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4340" yWindow="-15" windowWidth="14490" windowHeight="12690" tabRatio="900"/>
  </bookViews>
  <sheets>
    <sheet name="2월" sheetId="1" r:id="rId1"/>
    <sheet name="5월" sheetId="2" r:id="rId2"/>
    <sheet name="8월" sheetId="3" r:id="rId3"/>
    <sheet name="11월" sheetId="4" r:id="rId4"/>
  </sheets>
  <calcPr calcId="145621"/>
</workbook>
</file>

<file path=xl/calcChain.xml><?xml version="1.0" encoding="utf-8"?>
<calcChain xmlns="http://schemas.openxmlformats.org/spreadsheetml/2006/main">
  <c r="B400" i="2" l="1"/>
  <c r="A400" i="2"/>
  <c r="B399" i="2"/>
  <c r="A399" i="2"/>
  <c r="B398" i="2"/>
  <c r="A398" i="2"/>
  <c r="B397" i="2"/>
  <c r="A397" i="2"/>
  <c r="B396" i="2"/>
  <c r="A396" i="2"/>
  <c r="B395" i="2"/>
  <c r="A395" i="2"/>
  <c r="B394" i="2"/>
  <c r="A394" i="2"/>
  <c r="B393" i="2"/>
  <c r="A393" i="2"/>
  <c r="B392" i="2"/>
  <c r="A392" i="2"/>
  <c r="B391" i="2"/>
  <c r="A391" i="2"/>
  <c r="B390" i="2"/>
  <c r="A390" i="2"/>
  <c r="B389" i="2"/>
  <c r="A389" i="2"/>
  <c r="B388" i="2"/>
  <c r="A388" i="2"/>
  <c r="B387" i="2"/>
  <c r="A387" i="2"/>
  <c r="B386" i="2"/>
  <c r="A386" i="2"/>
  <c r="B385" i="2"/>
  <c r="A385" i="2"/>
  <c r="B384" i="2"/>
  <c r="A384" i="2"/>
  <c r="B383" i="2"/>
  <c r="A383" i="2"/>
  <c r="B382" i="2"/>
  <c r="A382" i="2"/>
  <c r="B381" i="2"/>
  <c r="A381" i="2"/>
  <c r="B380" i="2"/>
  <c r="A380" i="2"/>
  <c r="B379" i="2"/>
  <c r="A379" i="2"/>
  <c r="B378" i="2"/>
  <c r="A378" i="2"/>
  <c r="B377" i="2"/>
  <c r="A377" i="2"/>
  <c r="B376" i="2"/>
  <c r="A376" i="2"/>
  <c r="B375" i="2"/>
  <c r="A375" i="2"/>
  <c r="B374" i="2"/>
  <c r="A374" i="2"/>
  <c r="B373" i="2"/>
  <c r="A373" i="2"/>
  <c r="B372" i="2"/>
  <c r="A372" i="2"/>
  <c r="B371" i="2"/>
  <c r="A371" i="2"/>
  <c r="B370" i="2"/>
  <c r="A370" i="2"/>
  <c r="B369" i="2"/>
  <c r="A369" i="2"/>
  <c r="B368" i="2"/>
  <c r="A368" i="2"/>
  <c r="B367" i="2"/>
  <c r="A367" i="2"/>
  <c r="B366" i="2"/>
  <c r="A366" i="2"/>
  <c r="B365" i="2"/>
  <c r="A365" i="2"/>
  <c r="B364" i="2"/>
  <c r="A364" i="2"/>
  <c r="B363" i="2"/>
  <c r="A363" i="2"/>
  <c r="B362" i="2"/>
  <c r="A362" i="2"/>
  <c r="B361" i="2"/>
  <c r="A361" i="2"/>
  <c r="B360" i="2"/>
  <c r="A360" i="2"/>
  <c r="B359" i="2"/>
  <c r="A359" i="2"/>
  <c r="B358" i="2"/>
  <c r="A358" i="2"/>
  <c r="B357" i="2"/>
  <c r="A357" i="2"/>
  <c r="B356" i="2"/>
  <c r="A356" i="2"/>
  <c r="B355" i="2"/>
  <c r="A355" i="2"/>
  <c r="B354" i="2"/>
  <c r="A354" i="2"/>
  <c r="B353" i="2"/>
  <c r="A353" i="2"/>
  <c r="B352" i="2"/>
  <c r="A352" i="2"/>
  <c r="B351" i="2"/>
  <c r="A351" i="2"/>
  <c r="B350" i="2"/>
  <c r="A350" i="2"/>
  <c r="B349" i="2"/>
  <c r="A349" i="2"/>
  <c r="B348" i="2"/>
  <c r="A348" i="2"/>
  <c r="B347" i="2"/>
  <c r="A347" i="2"/>
  <c r="B346" i="2"/>
  <c r="A346" i="2"/>
  <c r="B345" i="2"/>
  <c r="A345" i="2"/>
  <c r="B344" i="2"/>
  <c r="A344" i="2"/>
  <c r="B343" i="2"/>
  <c r="A343" i="2"/>
  <c r="B342" i="2"/>
  <c r="A342" i="2"/>
  <c r="B341" i="2"/>
  <c r="A341" i="2"/>
  <c r="B340" i="2"/>
  <c r="A340" i="2"/>
  <c r="B339" i="2"/>
  <c r="A339" i="2"/>
  <c r="B338" i="2"/>
  <c r="A338" i="2"/>
  <c r="B337" i="2"/>
  <c r="A337" i="2"/>
  <c r="B336" i="2"/>
  <c r="A336" i="2"/>
  <c r="B335" i="2"/>
  <c r="A335" i="2"/>
  <c r="B334" i="2"/>
  <c r="A334" i="2"/>
  <c r="B333" i="2"/>
  <c r="A333" i="2"/>
  <c r="B332" i="2"/>
  <c r="A332" i="2"/>
  <c r="B331" i="2"/>
  <c r="A331" i="2"/>
  <c r="B330" i="2"/>
  <c r="A330" i="2"/>
  <c r="B329" i="2"/>
  <c r="A329" i="2"/>
  <c r="B328" i="2"/>
  <c r="A328" i="2"/>
  <c r="B327" i="2"/>
  <c r="A327" i="2"/>
  <c r="B326" i="2"/>
  <c r="A326" i="2"/>
  <c r="B325" i="2"/>
  <c r="A325" i="2"/>
  <c r="B324" i="2"/>
  <c r="A324" i="2"/>
  <c r="B323" i="2"/>
  <c r="A323" i="2"/>
  <c r="B322" i="2"/>
  <c r="A322" i="2"/>
  <c r="B321" i="2"/>
  <c r="A321" i="2"/>
  <c r="B320" i="2"/>
  <c r="A320" i="2"/>
  <c r="B319" i="2"/>
  <c r="A319" i="2"/>
  <c r="B318" i="2"/>
  <c r="A318" i="2"/>
  <c r="B317" i="2"/>
  <c r="A317" i="2"/>
  <c r="B316" i="2"/>
  <c r="A316" i="2"/>
  <c r="B315" i="2"/>
  <c r="A315" i="2"/>
  <c r="B314" i="2"/>
  <c r="A314" i="2"/>
  <c r="B313" i="2"/>
  <c r="A313" i="2"/>
  <c r="B312" i="2"/>
  <c r="A312" i="2"/>
  <c r="B311" i="2"/>
  <c r="A311" i="2"/>
  <c r="B310" i="2"/>
  <c r="A310" i="2"/>
  <c r="B309" i="2"/>
  <c r="A309" i="2"/>
  <c r="B308" i="2"/>
  <c r="A308" i="2"/>
  <c r="B307" i="2"/>
  <c r="A307" i="2"/>
  <c r="B306" i="2"/>
  <c r="A306" i="2"/>
  <c r="B305" i="2"/>
  <c r="A305" i="2"/>
  <c r="B304" i="2"/>
  <c r="A304" i="2"/>
  <c r="B303" i="2"/>
  <c r="A303" i="2"/>
  <c r="B302" i="2"/>
  <c r="A302" i="2"/>
  <c r="B301" i="2"/>
  <c r="A301" i="2"/>
  <c r="B300" i="2"/>
  <c r="A300" i="2"/>
  <c r="B299" i="2"/>
  <c r="A299" i="2"/>
  <c r="B298" i="2"/>
  <c r="A298" i="2"/>
  <c r="B297" i="2"/>
  <c r="A297" i="2"/>
  <c r="B296" i="2"/>
  <c r="A296" i="2"/>
  <c r="B295" i="2"/>
  <c r="A295" i="2"/>
  <c r="B294" i="2"/>
  <c r="A294" i="2"/>
  <c r="B293" i="2"/>
  <c r="A293" i="2"/>
  <c r="B292" i="2"/>
  <c r="A292" i="2"/>
  <c r="B291" i="2"/>
  <c r="A291" i="2"/>
  <c r="B290" i="2"/>
  <c r="A290" i="2"/>
  <c r="B289" i="2"/>
  <c r="A289" i="2"/>
  <c r="B288" i="2"/>
  <c r="A288" i="2"/>
  <c r="B287" i="2"/>
  <c r="A287" i="2"/>
  <c r="B286" i="2"/>
  <c r="A286" i="2"/>
  <c r="B285" i="2"/>
  <c r="A285" i="2"/>
  <c r="B284" i="2"/>
  <c r="A284" i="2"/>
  <c r="B283" i="2"/>
  <c r="A283" i="2"/>
  <c r="B282" i="2"/>
  <c r="A282" i="2"/>
  <c r="B281" i="2"/>
  <c r="A281" i="2"/>
  <c r="B280" i="2"/>
  <c r="A280" i="2"/>
  <c r="B279" i="2"/>
  <c r="A279" i="2"/>
  <c r="B278" i="2"/>
  <c r="A278" i="2"/>
  <c r="B277" i="2"/>
  <c r="A277" i="2"/>
  <c r="B276" i="2"/>
  <c r="A276" i="2"/>
  <c r="B275" i="2"/>
  <c r="A275" i="2"/>
  <c r="B274" i="2"/>
  <c r="A274" i="2"/>
  <c r="B273" i="2"/>
  <c r="A273" i="2"/>
  <c r="B272" i="2"/>
  <c r="A272" i="2"/>
  <c r="B271" i="2"/>
  <c r="A271" i="2"/>
  <c r="B270" i="2"/>
  <c r="A270" i="2"/>
  <c r="B269" i="2"/>
  <c r="A269" i="2"/>
  <c r="B268" i="2"/>
  <c r="A268" i="2"/>
  <c r="B267" i="2"/>
  <c r="A267" i="2"/>
  <c r="B266" i="2"/>
  <c r="A266" i="2"/>
  <c r="B265" i="2"/>
  <c r="A265" i="2"/>
  <c r="B264" i="2"/>
  <c r="A264" i="2"/>
  <c r="B263" i="2"/>
  <c r="A263" i="2"/>
  <c r="B262" i="2"/>
  <c r="A262" i="2"/>
  <c r="B261" i="2"/>
  <c r="A261" i="2"/>
  <c r="B260" i="2"/>
  <c r="A260" i="2"/>
  <c r="B259" i="2"/>
  <c r="A259" i="2"/>
  <c r="B258" i="2"/>
  <c r="A258" i="2"/>
  <c r="B257" i="2"/>
  <c r="A257" i="2"/>
  <c r="B256" i="2"/>
  <c r="A256" i="2"/>
  <c r="B255" i="2"/>
  <c r="A255" i="2"/>
  <c r="B254" i="2"/>
  <c r="A254" i="2"/>
  <c r="B253" i="2"/>
  <c r="A253" i="2"/>
  <c r="B252" i="2"/>
  <c r="A252" i="2"/>
  <c r="B251" i="2"/>
  <c r="A251" i="2"/>
  <c r="B250" i="2"/>
  <c r="A250" i="2"/>
  <c r="B249" i="2"/>
  <c r="A249" i="2"/>
  <c r="B248" i="2"/>
  <c r="A248" i="2"/>
  <c r="B247" i="2"/>
  <c r="A247" i="2"/>
  <c r="B246" i="2"/>
  <c r="A246" i="2"/>
  <c r="B245" i="2"/>
  <c r="A245" i="2"/>
  <c r="B244" i="2"/>
  <c r="A244" i="2"/>
  <c r="B243" i="2"/>
  <c r="A243" i="2"/>
  <c r="B242" i="2"/>
  <c r="A242" i="2"/>
  <c r="B241" i="2"/>
  <c r="A241" i="2"/>
  <c r="B240" i="2"/>
  <c r="A240" i="2"/>
  <c r="B239" i="2"/>
  <c r="A239" i="2"/>
  <c r="B238" i="2"/>
  <c r="A238" i="2"/>
  <c r="B237" i="2"/>
  <c r="A237" i="2"/>
  <c r="B236" i="2"/>
  <c r="A236" i="2"/>
  <c r="B235" i="2"/>
  <c r="A235" i="2"/>
  <c r="B234" i="2"/>
  <c r="A234" i="2"/>
  <c r="B233" i="2"/>
  <c r="A233" i="2"/>
  <c r="B232" i="2"/>
  <c r="A232" i="2"/>
  <c r="B231" i="2"/>
  <c r="A231" i="2"/>
  <c r="B230" i="2"/>
  <c r="A230" i="2"/>
  <c r="B229" i="2"/>
  <c r="A229" i="2"/>
  <c r="B228" i="2"/>
  <c r="A228" i="2"/>
  <c r="B227" i="2"/>
  <c r="A227" i="2"/>
  <c r="B226" i="2"/>
  <c r="A226" i="2"/>
  <c r="B225" i="2"/>
  <c r="A225" i="2"/>
  <c r="B224" i="2"/>
  <c r="A224" i="2"/>
  <c r="B223" i="2"/>
  <c r="A223" i="2"/>
  <c r="B222" i="2"/>
  <c r="A222" i="2"/>
  <c r="B221" i="2"/>
  <c r="A221" i="2"/>
  <c r="B220" i="2"/>
  <c r="A220" i="2"/>
  <c r="B219" i="2"/>
  <c r="A219" i="2"/>
  <c r="B218" i="2"/>
  <c r="A218" i="2"/>
  <c r="B217" i="2"/>
  <c r="A217" i="2"/>
  <c r="B216" i="2"/>
  <c r="A216" i="2"/>
  <c r="B215" i="2"/>
  <c r="A215" i="2"/>
  <c r="B214" i="2"/>
  <c r="A214" i="2"/>
  <c r="B213" i="2"/>
  <c r="A213" i="2"/>
  <c r="B212" i="2"/>
  <c r="A212" i="2"/>
  <c r="B211" i="2"/>
  <c r="A211" i="2"/>
  <c r="B210" i="2"/>
  <c r="A210" i="2"/>
  <c r="B209" i="2"/>
  <c r="A209" i="2"/>
  <c r="B208" i="2"/>
  <c r="A208" i="2"/>
  <c r="B207" i="2"/>
  <c r="A207" i="2"/>
  <c r="B206" i="2"/>
  <c r="A206" i="2"/>
  <c r="B205" i="2"/>
  <c r="A205" i="2"/>
  <c r="B204" i="2"/>
  <c r="A204" i="2"/>
  <c r="B203" i="2"/>
  <c r="A203" i="2"/>
  <c r="B202" i="2"/>
  <c r="A202" i="2"/>
  <c r="B201" i="2"/>
  <c r="A201" i="2"/>
  <c r="B200" i="2"/>
  <c r="A200" i="2"/>
  <c r="B199" i="2"/>
  <c r="A199" i="2"/>
  <c r="B198" i="2"/>
  <c r="A198" i="2"/>
  <c r="B197" i="2"/>
  <c r="A197" i="2"/>
  <c r="B196" i="2"/>
  <c r="A196" i="2"/>
  <c r="B195" i="2"/>
  <c r="A195" i="2"/>
  <c r="B194" i="2"/>
  <c r="A194" i="2"/>
  <c r="B193" i="2"/>
  <c r="A193" i="2"/>
  <c r="B192" i="2"/>
  <c r="A192" i="2"/>
  <c r="B191" i="2"/>
  <c r="A191" i="2"/>
  <c r="B190" i="2"/>
  <c r="A190" i="2"/>
  <c r="B189" i="2"/>
  <c r="A189" i="2"/>
  <c r="B188" i="2"/>
  <c r="A188" i="2"/>
  <c r="B187" i="2"/>
  <c r="A187" i="2"/>
  <c r="B186" i="2"/>
  <c r="A186" i="2"/>
  <c r="B185" i="2"/>
  <c r="A185" i="2"/>
  <c r="B184" i="2"/>
  <c r="A184" i="2"/>
  <c r="B183" i="2"/>
  <c r="A183" i="2"/>
  <c r="B182" i="2"/>
  <c r="A182" i="2"/>
  <c r="B181" i="2"/>
  <c r="A181" i="2"/>
  <c r="B180" i="2"/>
  <c r="A180" i="2"/>
  <c r="B179" i="2"/>
  <c r="A179" i="2"/>
  <c r="B178" i="2"/>
  <c r="A178" i="2"/>
  <c r="B177" i="2"/>
  <c r="A177" i="2"/>
  <c r="B176" i="2"/>
  <c r="A176" i="2"/>
  <c r="B175" i="2"/>
  <c r="A175" i="2"/>
  <c r="B174" i="2"/>
  <c r="A174" i="2"/>
  <c r="B173" i="2"/>
  <c r="A173" i="2"/>
  <c r="B172" i="2"/>
  <c r="A172" i="2"/>
  <c r="B171" i="2"/>
  <c r="A171" i="2"/>
  <c r="B170" i="2"/>
  <c r="A170" i="2"/>
  <c r="B169" i="2"/>
  <c r="A169" i="2"/>
  <c r="B168" i="2"/>
  <c r="A168" i="2"/>
  <c r="B167" i="2"/>
  <c r="A167" i="2"/>
  <c r="B166" i="2"/>
  <c r="A166" i="2"/>
  <c r="B165" i="2"/>
  <c r="A165" i="2"/>
  <c r="B164" i="2"/>
  <c r="A164" i="2"/>
  <c r="B163" i="2"/>
  <c r="A163" i="2"/>
  <c r="B162" i="2"/>
  <c r="A162" i="2"/>
  <c r="B161" i="2"/>
  <c r="A161" i="2"/>
  <c r="B160" i="2"/>
  <c r="A160" i="2"/>
  <c r="B159" i="2"/>
  <c r="A159" i="2"/>
  <c r="B158" i="2"/>
  <c r="A158" i="2"/>
  <c r="B157" i="2"/>
  <c r="A157" i="2"/>
  <c r="B156" i="2"/>
  <c r="A156" i="2"/>
  <c r="B155" i="2"/>
  <c r="A155" i="2"/>
  <c r="B154" i="2"/>
  <c r="A154" i="2"/>
  <c r="B153" i="2"/>
  <c r="A153" i="2"/>
  <c r="B152" i="2"/>
  <c r="A152" i="2"/>
  <c r="B151" i="2"/>
  <c r="A151" i="2"/>
  <c r="B150" i="2"/>
  <c r="A150" i="2"/>
  <c r="B149" i="2"/>
  <c r="A149" i="2"/>
  <c r="B148" i="2"/>
  <c r="A148" i="2"/>
  <c r="B147" i="2"/>
  <c r="A147" i="2"/>
  <c r="B146" i="2"/>
  <c r="A146" i="2"/>
  <c r="B145" i="2"/>
  <c r="A145" i="2"/>
  <c r="B144" i="2"/>
  <c r="A144" i="2"/>
  <c r="B143" i="2"/>
  <c r="A143" i="2"/>
  <c r="B142" i="2"/>
  <c r="A142" i="2"/>
  <c r="B141" i="2"/>
  <c r="A141" i="2"/>
  <c r="B140" i="2"/>
  <c r="A140" i="2"/>
  <c r="B139" i="2"/>
  <c r="A139" i="2"/>
  <c r="B138" i="2"/>
  <c r="A138" i="2"/>
  <c r="B137" i="2"/>
  <c r="A137" i="2"/>
  <c r="B136" i="2"/>
  <c r="A136" i="2"/>
  <c r="B135" i="2"/>
  <c r="A135" i="2"/>
  <c r="B134" i="2"/>
  <c r="A134" i="2"/>
  <c r="B133" i="2"/>
  <c r="A133" i="2"/>
  <c r="B132" i="2"/>
  <c r="A132" i="2"/>
  <c r="B131" i="2"/>
  <c r="A131" i="2"/>
  <c r="B130" i="2"/>
  <c r="A130" i="2"/>
  <c r="B129" i="2"/>
  <c r="A129" i="2"/>
  <c r="B128" i="2"/>
  <c r="A128" i="2"/>
  <c r="B127" i="2"/>
  <c r="A127" i="2"/>
  <c r="B126" i="2"/>
  <c r="A126" i="2"/>
  <c r="B125" i="2"/>
  <c r="A125" i="2"/>
  <c r="B124" i="2"/>
  <c r="A124" i="2"/>
  <c r="B123" i="2"/>
  <c r="A123" i="2"/>
  <c r="B122" i="2"/>
  <c r="A122" i="2"/>
  <c r="B121" i="2"/>
  <c r="A121" i="2"/>
  <c r="B120" i="2"/>
  <c r="A120" i="2"/>
  <c r="B119" i="2"/>
  <c r="A119" i="2"/>
  <c r="B118" i="2"/>
  <c r="A118" i="2"/>
  <c r="B117" i="2"/>
  <c r="A117" i="2"/>
  <c r="B116" i="2"/>
  <c r="A116" i="2"/>
  <c r="B115" i="2"/>
  <c r="A115" i="2"/>
  <c r="B114" i="2"/>
  <c r="A114" i="2"/>
  <c r="B113" i="2"/>
  <c r="A113" i="2"/>
  <c r="B112" i="2"/>
  <c r="A112" i="2"/>
  <c r="B111" i="2"/>
  <c r="A111" i="2"/>
  <c r="B110" i="2"/>
  <c r="A110" i="2"/>
  <c r="B109" i="2"/>
  <c r="A109" i="2"/>
  <c r="B108" i="2"/>
  <c r="A108" i="2"/>
  <c r="B107" i="2"/>
  <c r="A107" i="2"/>
  <c r="B106" i="2"/>
  <c r="A106" i="2"/>
  <c r="B105" i="2"/>
  <c r="A105" i="2"/>
  <c r="B104" i="2"/>
  <c r="A104" i="2"/>
  <c r="B103" i="2"/>
  <c r="A103" i="2"/>
  <c r="B102" i="2"/>
  <c r="A102" i="2"/>
  <c r="B101" i="2"/>
  <c r="A101" i="2"/>
  <c r="B100" i="2"/>
  <c r="A100" i="2"/>
  <c r="B99" i="2"/>
  <c r="A99" i="2"/>
  <c r="B98" i="2"/>
  <c r="A98" i="2"/>
  <c r="B97" i="2"/>
  <c r="A97" i="2"/>
  <c r="B96" i="2"/>
  <c r="A96" i="2"/>
  <c r="B95" i="2"/>
  <c r="A95" i="2"/>
  <c r="B94" i="2"/>
  <c r="A94" i="2"/>
  <c r="B93" i="2"/>
  <c r="A93" i="2"/>
  <c r="B92" i="2"/>
  <c r="A92" i="2"/>
  <c r="B91" i="2"/>
  <c r="A91" i="2"/>
  <c r="B90" i="2"/>
  <c r="A90" i="2"/>
  <c r="B89" i="2"/>
  <c r="A89" i="2"/>
  <c r="B88" i="2"/>
  <c r="A88" i="2"/>
  <c r="B87" i="2"/>
  <c r="A87" i="2"/>
  <c r="B86" i="2"/>
  <c r="A86" i="2"/>
  <c r="B85" i="2"/>
  <c r="A85" i="2"/>
  <c r="B84" i="2"/>
  <c r="A84" i="2"/>
  <c r="B83" i="2"/>
  <c r="A83" i="2"/>
  <c r="B82" i="2"/>
  <c r="A82" i="2"/>
  <c r="B81" i="2"/>
  <c r="A81" i="2"/>
  <c r="B80" i="2"/>
  <c r="A80" i="2"/>
  <c r="B79" i="2"/>
  <c r="A79" i="2"/>
  <c r="B78" i="2"/>
  <c r="A78" i="2"/>
  <c r="B77" i="2"/>
  <c r="A77" i="2"/>
  <c r="B76" i="2"/>
  <c r="A76" i="2"/>
  <c r="B75" i="2"/>
  <c r="A75" i="2"/>
  <c r="B74" i="2"/>
  <c r="A74" i="2"/>
  <c r="B73" i="2"/>
  <c r="A73" i="2"/>
  <c r="B72" i="2"/>
  <c r="A72" i="2"/>
  <c r="B71" i="2"/>
  <c r="A71" i="2"/>
  <c r="B70" i="2"/>
  <c r="A70" i="2"/>
  <c r="B69" i="2"/>
  <c r="A69" i="2"/>
  <c r="B68" i="2"/>
  <c r="A68" i="2"/>
  <c r="B67" i="2"/>
  <c r="A67" i="2"/>
  <c r="B66" i="2"/>
  <c r="A66" i="2"/>
  <c r="B65" i="2"/>
  <c r="A65" i="2"/>
  <c r="B64" i="2"/>
  <c r="A64" i="2"/>
  <c r="B63" i="2"/>
  <c r="A63" i="2"/>
  <c r="B62" i="2"/>
  <c r="A62" i="2"/>
  <c r="B61" i="2"/>
  <c r="A61" i="2"/>
  <c r="B60" i="2"/>
  <c r="A60" i="2"/>
  <c r="B59" i="2"/>
  <c r="A59" i="2"/>
  <c r="B58" i="2"/>
  <c r="A58" i="2"/>
  <c r="B57" i="2"/>
  <c r="A57" i="2"/>
  <c r="B56" i="2"/>
  <c r="A56" i="2"/>
  <c r="B55" i="2"/>
  <c r="A55" i="2"/>
  <c r="B54" i="2"/>
  <c r="A54" i="2"/>
  <c r="B53" i="2"/>
  <c r="A53" i="2"/>
  <c r="B52" i="2"/>
  <c r="A52" i="2"/>
  <c r="B51" i="2"/>
  <c r="A51" i="2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B18" i="2"/>
  <c r="A18" i="2"/>
  <c r="B17" i="2"/>
  <c r="A17" i="2"/>
  <c r="B16" i="2"/>
  <c r="A16" i="2"/>
  <c r="B15" i="2"/>
  <c r="A15" i="2"/>
  <c r="B14" i="2"/>
  <c r="A14" i="2"/>
  <c r="B13" i="2"/>
  <c r="A13" i="2"/>
  <c r="B12" i="2"/>
  <c r="A12" i="2"/>
  <c r="B11" i="2"/>
  <c r="A11" i="2"/>
  <c r="B10" i="2"/>
  <c r="A10" i="2"/>
  <c r="B9" i="2"/>
  <c r="A9" i="2"/>
  <c r="B8" i="2"/>
  <c r="A8" i="2"/>
  <c r="B7" i="2"/>
  <c r="A7" i="2"/>
  <c r="B6" i="2"/>
  <c r="A6" i="2"/>
  <c r="B5" i="2"/>
  <c r="A5" i="2"/>
  <c r="B400" i="3"/>
  <c r="A400" i="3"/>
  <c r="B399" i="3"/>
  <c r="A399" i="3"/>
  <c r="B398" i="3"/>
  <c r="A398" i="3"/>
  <c r="B397" i="3"/>
  <c r="A397" i="3"/>
  <c r="B396" i="3"/>
  <c r="A396" i="3"/>
  <c r="B395" i="3"/>
  <c r="A395" i="3"/>
  <c r="B394" i="3"/>
  <c r="A394" i="3"/>
  <c r="B393" i="3"/>
  <c r="A393" i="3"/>
  <c r="B392" i="3"/>
  <c r="A392" i="3"/>
  <c r="B391" i="3"/>
  <c r="A391" i="3"/>
  <c r="B390" i="3"/>
  <c r="A390" i="3"/>
  <c r="B389" i="3"/>
  <c r="A389" i="3"/>
  <c r="B388" i="3"/>
  <c r="A388" i="3"/>
  <c r="B387" i="3"/>
  <c r="A387" i="3"/>
  <c r="B386" i="3"/>
  <c r="A386" i="3"/>
  <c r="B385" i="3"/>
  <c r="A385" i="3"/>
  <c r="B384" i="3"/>
  <c r="A384" i="3"/>
  <c r="B383" i="3"/>
  <c r="A383" i="3"/>
  <c r="B382" i="3"/>
  <c r="A382" i="3"/>
  <c r="B381" i="3"/>
  <c r="A381" i="3"/>
  <c r="B380" i="3"/>
  <c r="A380" i="3"/>
  <c r="B379" i="3"/>
  <c r="A379" i="3"/>
  <c r="B378" i="3"/>
  <c r="A378" i="3"/>
  <c r="B377" i="3"/>
  <c r="A377" i="3"/>
  <c r="B376" i="3"/>
  <c r="A376" i="3"/>
  <c r="B375" i="3"/>
  <c r="A375" i="3"/>
  <c r="B374" i="3"/>
  <c r="A374" i="3"/>
  <c r="B373" i="3"/>
  <c r="A373" i="3"/>
  <c r="B372" i="3"/>
  <c r="A372" i="3"/>
  <c r="B371" i="3"/>
  <c r="A371" i="3"/>
  <c r="B370" i="3"/>
  <c r="A370" i="3"/>
  <c r="B369" i="3"/>
  <c r="A369" i="3"/>
  <c r="B368" i="3"/>
  <c r="A368" i="3"/>
  <c r="B367" i="3"/>
  <c r="A367" i="3"/>
  <c r="B366" i="3"/>
  <c r="A366" i="3"/>
  <c r="B365" i="3"/>
  <c r="A365" i="3"/>
  <c r="B364" i="3"/>
  <c r="A364" i="3"/>
  <c r="B363" i="3"/>
  <c r="A363" i="3"/>
  <c r="B362" i="3"/>
  <c r="A362" i="3"/>
  <c r="B361" i="3"/>
  <c r="A361" i="3"/>
  <c r="B360" i="3"/>
  <c r="A360" i="3"/>
  <c r="B359" i="3"/>
  <c r="A359" i="3"/>
  <c r="B358" i="3"/>
  <c r="A358" i="3"/>
  <c r="B357" i="3"/>
  <c r="A357" i="3"/>
  <c r="B356" i="3"/>
  <c r="A356" i="3"/>
  <c r="B355" i="3"/>
  <c r="A355" i="3"/>
  <c r="B354" i="3"/>
  <c r="A354" i="3"/>
  <c r="B353" i="3"/>
  <c r="A353" i="3"/>
  <c r="B352" i="3"/>
  <c r="A352" i="3"/>
  <c r="B351" i="3"/>
  <c r="A351" i="3"/>
  <c r="B350" i="3"/>
  <c r="A350" i="3"/>
  <c r="B349" i="3"/>
  <c r="A349" i="3"/>
  <c r="B348" i="3"/>
  <c r="A348" i="3"/>
  <c r="B347" i="3"/>
  <c r="A347" i="3"/>
  <c r="B346" i="3"/>
  <c r="A346" i="3"/>
  <c r="B345" i="3"/>
  <c r="A345" i="3"/>
  <c r="B344" i="3"/>
  <c r="A344" i="3"/>
  <c r="B343" i="3"/>
  <c r="A343" i="3"/>
  <c r="B342" i="3"/>
  <c r="A342" i="3"/>
  <c r="B341" i="3"/>
  <c r="A341" i="3"/>
  <c r="B340" i="3"/>
  <c r="A340" i="3"/>
  <c r="B339" i="3"/>
  <c r="A339" i="3"/>
  <c r="B338" i="3"/>
  <c r="A338" i="3"/>
  <c r="B337" i="3"/>
  <c r="A337" i="3"/>
  <c r="B336" i="3"/>
  <c r="A336" i="3"/>
  <c r="B335" i="3"/>
  <c r="A335" i="3"/>
  <c r="B334" i="3"/>
  <c r="A334" i="3"/>
  <c r="B333" i="3"/>
  <c r="A333" i="3"/>
  <c r="B332" i="3"/>
  <c r="A332" i="3"/>
  <c r="B331" i="3"/>
  <c r="A331" i="3"/>
  <c r="B330" i="3"/>
  <c r="A330" i="3"/>
  <c r="B329" i="3"/>
  <c r="A329" i="3"/>
  <c r="B328" i="3"/>
  <c r="A328" i="3"/>
  <c r="B327" i="3"/>
  <c r="A327" i="3"/>
  <c r="B326" i="3"/>
  <c r="A326" i="3"/>
  <c r="B325" i="3"/>
  <c r="A325" i="3"/>
  <c r="B324" i="3"/>
  <c r="A324" i="3"/>
  <c r="B323" i="3"/>
  <c r="A323" i="3"/>
  <c r="B322" i="3"/>
  <c r="A322" i="3"/>
  <c r="B321" i="3"/>
  <c r="A321" i="3"/>
  <c r="B320" i="3"/>
  <c r="A320" i="3"/>
  <c r="B319" i="3"/>
  <c r="A319" i="3"/>
  <c r="B318" i="3"/>
  <c r="A318" i="3"/>
  <c r="B317" i="3"/>
  <c r="A317" i="3"/>
  <c r="B316" i="3"/>
  <c r="A316" i="3"/>
  <c r="B315" i="3"/>
  <c r="A315" i="3"/>
  <c r="B314" i="3"/>
  <c r="A314" i="3"/>
  <c r="B313" i="3"/>
  <c r="A313" i="3"/>
  <c r="B312" i="3"/>
  <c r="A312" i="3"/>
  <c r="B311" i="3"/>
  <c r="A311" i="3"/>
  <c r="B310" i="3"/>
  <c r="A310" i="3"/>
  <c r="B309" i="3"/>
  <c r="A309" i="3"/>
  <c r="B308" i="3"/>
  <c r="A308" i="3"/>
  <c r="B307" i="3"/>
  <c r="A307" i="3"/>
  <c r="B306" i="3"/>
  <c r="A306" i="3"/>
  <c r="B305" i="3"/>
  <c r="A305" i="3"/>
  <c r="B304" i="3"/>
  <c r="A304" i="3"/>
  <c r="B303" i="3"/>
  <c r="A303" i="3"/>
  <c r="B302" i="3"/>
  <c r="A302" i="3"/>
  <c r="B301" i="3"/>
  <c r="A301" i="3"/>
  <c r="B300" i="3"/>
  <c r="A300" i="3"/>
  <c r="B299" i="3"/>
  <c r="A299" i="3"/>
  <c r="B298" i="3"/>
  <c r="A298" i="3"/>
  <c r="B297" i="3"/>
  <c r="A297" i="3"/>
  <c r="B296" i="3"/>
  <c r="A296" i="3"/>
  <c r="B295" i="3"/>
  <c r="A295" i="3"/>
  <c r="B294" i="3"/>
  <c r="A294" i="3"/>
  <c r="B293" i="3"/>
  <c r="A293" i="3"/>
  <c r="B292" i="3"/>
  <c r="A292" i="3"/>
  <c r="B291" i="3"/>
  <c r="A291" i="3"/>
  <c r="B290" i="3"/>
  <c r="A290" i="3"/>
  <c r="B289" i="3"/>
  <c r="A289" i="3"/>
  <c r="B288" i="3"/>
  <c r="A288" i="3"/>
  <c r="B287" i="3"/>
  <c r="A287" i="3"/>
  <c r="B286" i="3"/>
  <c r="A286" i="3"/>
  <c r="B285" i="3"/>
  <c r="A285" i="3"/>
  <c r="B284" i="3"/>
  <c r="A284" i="3"/>
  <c r="B283" i="3"/>
  <c r="A283" i="3"/>
  <c r="B282" i="3"/>
  <c r="A282" i="3"/>
  <c r="B281" i="3"/>
  <c r="A281" i="3"/>
  <c r="B280" i="3"/>
  <c r="A280" i="3"/>
  <c r="B279" i="3"/>
  <c r="A279" i="3"/>
  <c r="B278" i="3"/>
  <c r="A278" i="3"/>
  <c r="B277" i="3"/>
  <c r="A277" i="3"/>
  <c r="B276" i="3"/>
  <c r="A276" i="3"/>
  <c r="B275" i="3"/>
  <c r="A275" i="3"/>
  <c r="B274" i="3"/>
  <c r="A274" i="3"/>
  <c r="B273" i="3"/>
  <c r="A273" i="3"/>
  <c r="B272" i="3"/>
  <c r="A272" i="3"/>
  <c r="B271" i="3"/>
  <c r="A271" i="3"/>
  <c r="B270" i="3"/>
  <c r="A270" i="3"/>
  <c r="B269" i="3"/>
  <c r="A269" i="3"/>
  <c r="B268" i="3"/>
  <c r="A268" i="3"/>
  <c r="B267" i="3"/>
  <c r="A267" i="3"/>
  <c r="B266" i="3"/>
  <c r="A266" i="3"/>
  <c r="B265" i="3"/>
  <c r="A265" i="3"/>
  <c r="B264" i="3"/>
  <c r="A264" i="3"/>
  <c r="B263" i="3"/>
  <c r="A263" i="3"/>
  <c r="B262" i="3"/>
  <c r="A262" i="3"/>
  <c r="B261" i="3"/>
  <c r="A261" i="3"/>
  <c r="B260" i="3"/>
  <c r="A260" i="3"/>
  <c r="B259" i="3"/>
  <c r="A259" i="3"/>
  <c r="B258" i="3"/>
  <c r="A258" i="3"/>
  <c r="B257" i="3"/>
  <c r="A257" i="3"/>
  <c r="B256" i="3"/>
  <c r="A256" i="3"/>
  <c r="B255" i="3"/>
  <c r="A255" i="3"/>
  <c r="B254" i="3"/>
  <c r="A254" i="3"/>
  <c r="B253" i="3"/>
  <c r="A253" i="3"/>
  <c r="B252" i="3"/>
  <c r="A252" i="3"/>
  <c r="B251" i="3"/>
  <c r="A251" i="3"/>
  <c r="B250" i="3"/>
  <c r="A250" i="3"/>
  <c r="B249" i="3"/>
  <c r="A249" i="3"/>
  <c r="B248" i="3"/>
  <c r="A248" i="3"/>
  <c r="B247" i="3"/>
  <c r="A247" i="3"/>
  <c r="B246" i="3"/>
  <c r="A246" i="3"/>
  <c r="B245" i="3"/>
  <c r="A245" i="3"/>
  <c r="B244" i="3"/>
  <c r="A244" i="3"/>
  <c r="B243" i="3"/>
  <c r="A243" i="3"/>
  <c r="B242" i="3"/>
  <c r="A242" i="3"/>
  <c r="B241" i="3"/>
  <c r="A241" i="3"/>
  <c r="B240" i="3"/>
  <c r="A240" i="3"/>
  <c r="B239" i="3"/>
  <c r="A239" i="3"/>
  <c r="B238" i="3"/>
  <c r="A238" i="3"/>
  <c r="B237" i="3"/>
  <c r="A237" i="3"/>
  <c r="B236" i="3"/>
  <c r="A236" i="3"/>
  <c r="B235" i="3"/>
  <c r="A235" i="3"/>
  <c r="B234" i="3"/>
  <c r="A234" i="3"/>
  <c r="B233" i="3"/>
  <c r="A233" i="3"/>
  <c r="B232" i="3"/>
  <c r="A232" i="3"/>
  <c r="B231" i="3"/>
  <c r="A231" i="3"/>
  <c r="B230" i="3"/>
  <c r="A230" i="3"/>
  <c r="B229" i="3"/>
  <c r="A229" i="3"/>
  <c r="B228" i="3"/>
  <c r="A228" i="3"/>
  <c r="B227" i="3"/>
  <c r="A227" i="3"/>
  <c r="B226" i="3"/>
  <c r="A226" i="3"/>
  <c r="B225" i="3"/>
  <c r="A225" i="3"/>
  <c r="B224" i="3"/>
  <c r="A224" i="3"/>
  <c r="B223" i="3"/>
  <c r="A223" i="3"/>
  <c r="B222" i="3"/>
  <c r="A222" i="3"/>
  <c r="B221" i="3"/>
  <c r="A221" i="3"/>
  <c r="B220" i="3"/>
  <c r="A220" i="3"/>
  <c r="B219" i="3"/>
  <c r="A219" i="3"/>
  <c r="B218" i="3"/>
  <c r="A218" i="3"/>
  <c r="B217" i="3"/>
  <c r="A217" i="3"/>
  <c r="B216" i="3"/>
  <c r="A216" i="3"/>
  <c r="B215" i="3"/>
  <c r="A215" i="3"/>
  <c r="B214" i="3"/>
  <c r="A214" i="3"/>
  <c r="B213" i="3"/>
  <c r="A213" i="3"/>
  <c r="B212" i="3"/>
  <c r="A212" i="3"/>
  <c r="B211" i="3"/>
  <c r="A211" i="3"/>
  <c r="B210" i="3"/>
  <c r="A210" i="3"/>
  <c r="B209" i="3"/>
  <c r="A209" i="3"/>
  <c r="B208" i="3"/>
  <c r="A208" i="3"/>
  <c r="B207" i="3"/>
  <c r="A207" i="3"/>
  <c r="B206" i="3"/>
  <c r="A206" i="3"/>
  <c r="B205" i="3"/>
  <c r="A205" i="3"/>
  <c r="B204" i="3"/>
  <c r="A204" i="3"/>
  <c r="B203" i="3"/>
  <c r="A203" i="3"/>
  <c r="B202" i="3"/>
  <c r="A202" i="3"/>
  <c r="B201" i="3"/>
  <c r="A201" i="3"/>
  <c r="B200" i="3"/>
  <c r="A200" i="3"/>
  <c r="B199" i="3"/>
  <c r="A199" i="3"/>
  <c r="B198" i="3"/>
  <c r="A198" i="3"/>
  <c r="B197" i="3"/>
  <c r="A197" i="3"/>
  <c r="B196" i="3"/>
  <c r="A196" i="3"/>
  <c r="B195" i="3"/>
  <c r="A195" i="3"/>
  <c r="B194" i="3"/>
  <c r="A194" i="3"/>
  <c r="B193" i="3"/>
  <c r="A193" i="3"/>
  <c r="B192" i="3"/>
  <c r="A192" i="3"/>
  <c r="B191" i="3"/>
  <c r="A191" i="3"/>
  <c r="B190" i="3"/>
  <c r="A190" i="3"/>
  <c r="B189" i="3"/>
  <c r="A189" i="3"/>
  <c r="B188" i="3"/>
  <c r="A188" i="3"/>
  <c r="B187" i="3"/>
  <c r="A187" i="3"/>
  <c r="B186" i="3"/>
  <c r="A186" i="3"/>
  <c r="B185" i="3"/>
  <c r="A185" i="3"/>
  <c r="B184" i="3"/>
  <c r="A184" i="3"/>
  <c r="B183" i="3"/>
  <c r="A183" i="3"/>
  <c r="B182" i="3"/>
  <c r="A182" i="3"/>
  <c r="B181" i="3"/>
  <c r="A181" i="3"/>
  <c r="B180" i="3"/>
  <c r="A180" i="3"/>
  <c r="B179" i="3"/>
  <c r="A179" i="3"/>
  <c r="B178" i="3"/>
  <c r="A178" i="3"/>
  <c r="B177" i="3"/>
  <c r="A177" i="3"/>
  <c r="B176" i="3"/>
  <c r="A176" i="3"/>
  <c r="B175" i="3"/>
  <c r="A175" i="3"/>
  <c r="B174" i="3"/>
  <c r="A174" i="3"/>
  <c r="B173" i="3"/>
  <c r="A173" i="3"/>
  <c r="B172" i="3"/>
  <c r="A172" i="3"/>
  <c r="B171" i="3"/>
  <c r="A171" i="3"/>
  <c r="B170" i="3"/>
  <c r="A170" i="3"/>
  <c r="B169" i="3"/>
  <c r="A169" i="3"/>
  <c r="B168" i="3"/>
  <c r="A168" i="3"/>
  <c r="B167" i="3"/>
  <c r="A167" i="3"/>
  <c r="B166" i="3"/>
  <c r="A166" i="3"/>
  <c r="B165" i="3"/>
  <c r="A165" i="3"/>
  <c r="B164" i="3"/>
  <c r="A164" i="3"/>
  <c r="B163" i="3"/>
  <c r="A163" i="3"/>
  <c r="B162" i="3"/>
  <c r="A162" i="3"/>
  <c r="B161" i="3"/>
  <c r="A161" i="3"/>
  <c r="B160" i="3"/>
  <c r="A160" i="3"/>
  <c r="B159" i="3"/>
  <c r="A159" i="3"/>
  <c r="B158" i="3"/>
  <c r="A158" i="3"/>
  <c r="B157" i="3"/>
  <c r="A157" i="3"/>
  <c r="B156" i="3"/>
  <c r="A156" i="3"/>
  <c r="B155" i="3"/>
  <c r="A155" i="3"/>
  <c r="B154" i="3"/>
  <c r="A154" i="3"/>
  <c r="B153" i="3"/>
  <c r="A153" i="3"/>
  <c r="B152" i="3"/>
  <c r="A152" i="3"/>
  <c r="B151" i="3"/>
  <c r="A151" i="3"/>
  <c r="B150" i="3"/>
  <c r="A150" i="3"/>
  <c r="B149" i="3"/>
  <c r="A149" i="3"/>
  <c r="B148" i="3"/>
  <c r="A148" i="3"/>
  <c r="B147" i="3"/>
  <c r="A147" i="3"/>
  <c r="B146" i="3"/>
  <c r="A146" i="3"/>
  <c r="B145" i="3"/>
  <c r="A145" i="3"/>
  <c r="B144" i="3"/>
  <c r="A144" i="3"/>
  <c r="B143" i="3"/>
  <c r="A143" i="3"/>
  <c r="B142" i="3"/>
  <c r="A142" i="3"/>
  <c r="B141" i="3"/>
  <c r="A141" i="3"/>
  <c r="B140" i="3"/>
  <c r="A140" i="3"/>
  <c r="B139" i="3"/>
  <c r="A139" i="3"/>
  <c r="B138" i="3"/>
  <c r="A138" i="3"/>
  <c r="B137" i="3"/>
  <c r="A137" i="3"/>
  <c r="B136" i="3"/>
  <c r="A136" i="3"/>
  <c r="B135" i="3"/>
  <c r="A135" i="3"/>
  <c r="B134" i="3"/>
  <c r="A134" i="3"/>
  <c r="B133" i="3"/>
  <c r="A133" i="3"/>
  <c r="B132" i="3"/>
  <c r="A132" i="3"/>
  <c r="B131" i="3"/>
  <c r="A131" i="3"/>
  <c r="B130" i="3"/>
  <c r="A130" i="3"/>
  <c r="B129" i="3"/>
  <c r="A129" i="3"/>
  <c r="B128" i="3"/>
  <c r="A128" i="3"/>
  <c r="B127" i="3"/>
  <c r="A127" i="3"/>
  <c r="B126" i="3"/>
  <c r="A126" i="3"/>
  <c r="B125" i="3"/>
  <c r="A125" i="3"/>
  <c r="B124" i="3"/>
  <c r="A124" i="3"/>
  <c r="B123" i="3"/>
  <c r="A123" i="3"/>
  <c r="B122" i="3"/>
  <c r="A122" i="3"/>
  <c r="B121" i="3"/>
  <c r="A121" i="3"/>
  <c r="B120" i="3"/>
  <c r="A120" i="3"/>
  <c r="B119" i="3"/>
  <c r="A119" i="3"/>
  <c r="B118" i="3"/>
  <c r="A118" i="3"/>
  <c r="B117" i="3"/>
  <c r="A117" i="3"/>
  <c r="B116" i="3"/>
  <c r="A116" i="3"/>
  <c r="B115" i="3"/>
  <c r="A115" i="3"/>
  <c r="B114" i="3"/>
  <c r="A114" i="3"/>
  <c r="B113" i="3"/>
  <c r="A113" i="3"/>
  <c r="B112" i="3"/>
  <c r="A112" i="3"/>
  <c r="B111" i="3"/>
  <c r="A111" i="3"/>
  <c r="B110" i="3"/>
  <c r="A110" i="3"/>
  <c r="B109" i="3"/>
  <c r="A109" i="3"/>
  <c r="B108" i="3"/>
  <c r="A108" i="3"/>
  <c r="B107" i="3"/>
  <c r="A107" i="3"/>
  <c r="B106" i="3"/>
  <c r="A106" i="3"/>
  <c r="B105" i="3"/>
  <c r="A105" i="3"/>
  <c r="B104" i="3"/>
  <c r="A104" i="3"/>
  <c r="B103" i="3"/>
  <c r="A103" i="3"/>
  <c r="B102" i="3"/>
  <c r="A102" i="3"/>
  <c r="B101" i="3"/>
  <c r="A101" i="3"/>
  <c r="B100" i="3"/>
  <c r="A100" i="3"/>
  <c r="B99" i="3"/>
  <c r="A99" i="3"/>
  <c r="B98" i="3"/>
  <c r="A98" i="3"/>
  <c r="B97" i="3"/>
  <c r="A97" i="3"/>
  <c r="B96" i="3"/>
  <c r="A96" i="3"/>
  <c r="B95" i="3"/>
  <c r="A95" i="3"/>
  <c r="B94" i="3"/>
  <c r="A94" i="3"/>
  <c r="B93" i="3"/>
  <c r="A93" i="3"/>
  <c r="B92" i="3"/>
  <c r="A92" i="3"/>
  <c r="B91" i="3"/>
  <c r="A91" i="3"/>
  <c r="B90" i="3"/>
  <c r="A90" i="3"/>
  <c r="B89" i="3"/>
  <c r="A89" i="3"/>
  <c r="B88" i="3"/>
  <c r="A88" i="3"/>
  <c r="B87" i="3"/>
  <c r="A87" i="3"/>
  <c r="B86" i="3"/>
  <c r="A86" i="3"/>
  <c r="B85" i="3"/>
  <c r="A85" i="3"/>
  <c r="B84" i="3"/>
  <c r="A84" i="3"/>
  <c r="B83" i="3"/>
  <c r="A83" i="3"/>
  <c r="B82" i="3"/>
  <c r="A82" i="3"/>
  <c r="B81" i="3"/>
  <c r="A81" i="3"/>
  <c r="B80" i="3"/>
  <c r="A80" i="3"/>
  <c r="B79" i="3"/>
  <c r="A79" i="3"/>
  <c r="B78" i="3"/>
  <c r="A78" i="3"/>
  <c r="B77" i="3"/>
  <c r="A77" i="3"/>
  <c r="B76" i="3"/>
  <c r="A76" i="3"/>
  <c r="B75" i="3"/>
  <c r="A75" i="3"/>
  <c r="B74" i="3"/>
  <c r="A74" i="3"/>
  <c r="B73" i="3"/>
  <c r="A73" i="3"/>
  <c r="B72" i="3"/>
  <c r="A72" i="3"/>
  <c r="B71" i="3"/>
  <c r="A71" i="3"/>
  <c r="B70" i="3"/>
  <c r="A70" i="3"/>
  <c r="B69" i="3"/>
  <c r="A69" i="3"/>
  <c r="B68" i="3"/>
  <c r="A68" i="3"/>
  <c r="B67" i="3"/>
  <c r="A67" i="3"/>
  <c r="B66" i="3"/>
  <c r="A66" i="3"/>
  <c r="B65" i="3"/>
  <c r="A65" i="3"/>
  <c r="B64" i="3"/>
  <c r="A64" i="3"/>
  <c r="B63" i="3"/>
  <c r="A63" i="3"/>
  <c r="B62" i="3"/>
  <c r="A62" i="3"/>
  <c r="B61" i="3"/>
  <c r="A61" i="3"/>
  <c r="B60" i="3"/>
  <c r="A60" i="3"/>
  <c r="B59" i="3"/>
  <c r="A59" i="3"/>
  <c r="B58" i="3"/>
  <c r="A58" i="3"/>
  <c r="B57" i="3"/>
  <c r="A57" i="3"/>
  <c r="B56" i="3"/>
  <c r="A56" i="3"/>
  <c r="B55" i="3"/>
  <c r="A55" i="3"/>
  <c r="B54" i="3"/>
  <c r="A54" i="3"/>
  <c r="B53" i="3"/>
  <c r="A53" i="3"/>
  <c r="B52" i="3"/>
  <c r="A52" i="3"/>
  <c r="B51" i="3"/>
  <c r="A51" i="3"/>
  <c r="B50" i="3"/>
  <c r="A50" i="3"/>
  <c r="B49" i="3"/>
  <c r="A49" i="3"/>
  <c r="B48" i="3"/>
  <c r="A48" i="3"/>
  <c r="B47" i="3"/>
  <c r="A47" i="3"/>
  <c r="B46" i="3"/>
  <c r="A46" i="3"/>
  <c r="B45" i="3"/>
  <c r="A45" i="3"/>
  <c r="B44" i="3"/>
  <c r="A44" i="3"/>
  <c r="B43" i="3"/>
  <c r="A43" i="3"/>
  <c r="B42" i="3"/>
  <c r="A42" i="3"/>
  <c r="B41" i="3"/>
  <c r="A41" i="3"/>
  <c r="B40" i="3"/>
  <c r="A40" i="3"/>
  <c r="B39" i="3"/>
  <c r="A39" i="3"/>
  <c r="B38" i="3"/>
  <c r="A38" i="3"/>
  <c r="B37" i="3"/>
  <c r="A37" i="3"/>
  <c r="B36" i="3"/>
  <c r="A36" i="3"/>
  <c r="B35" i="3"/>
  <c r="A35" i="3"/>
  <c r="B34" i="3"/>
  <c r="A34" i="3"/>
  <c r="B33" i="3"/>
  <c r="A33" i="3"/>
  <c r="B32" i="3"/>
  <c r="A32" i="3"/>
  <c r="B31" i="3"/>
  <c r="A31" i="3"/>
  <c r="B30" i="3"/>
  <c r="A30" i="3"/>
  <c r="B29" i="3"/>
  <c r="A29" i="3"/>
  <c r="B28" i="3"/>
  <c r="A28" i="3"/>
  <c r="B27" i="3"/>
  <c r="A27" i="3"/>
  <c r="B26" i="3"/>
  <c r="A26" i="3"/>
  <c r="B25" i="3"/>
  <c r="A25" i="3"/>
  <c r="B24" i="3"/>
  <c r="A24" i="3"/>
  <c r="B23" i="3"/>
  <c r="A23" i="3"/>
  <c r="B22" i="3"/>
  <c r="A22" i="3"/>
  <c r="B21" i="3"/>
  <c r="A21" i="3"/>
  <c r="B20" i="3"/>
  <c r="A20" i="3"/>
  <c r="B19" i="3"/>
  <c r="A19" i="3"/>
  <c r="B18" i="3"/>
  <c r="A18" i="3"/>
  <c r="B17" i="3"/>
  <c r="A17" i="3"/>
  <c r="B16" i="3"/>
  <c r="A16" i="3"/>
  <c r="B15" i="3"/>
  <c r="A15" i="3"/>
  <c r="B14" i="3"/>
  <c r="A14" i="3"/>
  <c r="B13" i="3"/>
  <c r="A13" i="3"/>
  <c r="B12" i="3"/>
  <c r="A12" i="3"/>
  <c r="B11" i="3"/>
  <c r="A11" i="3"/>
  <c r="B10" i="3"/>
  <c r="A10" i="3"/>
  <c r="B9" i="3"/>
  <c r="A9" i="3"/>
  <c r="B8" i="3"/>
  <c r="A8" i="3"/>
  <c r="B7" i="3"/>
  <c r="A7" i="3"/>
  <c r="B6" i="3"/>
  <c r="A6" i="3"/>
  <c r="B5" i="3"/>
  <c r="A5" i="3"/>
  <c r="B400" i="4"/>
  <c r="A400" i="4"/>
  <c r="B399" i="4"/>
  <c r="A399" i="4"/>
  <c r="B398" i="4"/>
  <c r="A398" i="4"/>
  <c r="B397" i="4"/>
  <c r="A397" i="4"/>
  <c r="B396" i="4"/>
  <c r="A396" i="4"/>
  <c r="B395" i="4"/>
  <c r="A395" i="4"/>
  <c r="B394" i="4"/>
  <c r="A394" i="4"/>
  <c r="B393" i="4"/>
  <c r="A393" i="4"/>
  <c r="B392" i="4"/>
  <c r="A392" i="4"/>
  <c r="B391" i="4"/>
  <c r="A391" i="4"/>
  <c r="B390" i="4"/>
  <c r="A390" i="4"/>
  <c r="B389" i="4"/>
  <c r="A389" i="4"/>
  <c r="B388" i="4"/>
  <c r="A388" i="4"/>
  <c r="B387" i="4"/>
  <c r="A387" i="4"/>
  <c r="B386" i="4"/>
  <c r="A386" i="4"/>
  <c r="B385" i="4"/>
  <c r="A385" i="4"/>
  <c r="B384" i="4"/>
  <c r="A384" i="4"/>
  <c r="B383" i="4"/>
  <c r="A383" i="4"/>
  <c r="B382" i="4"/>
  <c r="A382" i="4"/>
  <c r="B381" i="4"/>
  <c r="A381" i="4"/>
  <c r="B380" i="4"/>
  <c r="A380" i="4"/>
  <c r="B379" i="4"/>
  <c r="A379" i="4"/>
  <c r="B378" i="4"/>
  <c r="A378" i="4"/>
  <c r="B377" i="4"/>
  <c r="A377" i="4"/>
  <c r="B376" i="4"/>
  <c r="A376" i="4"/>
  <c r="B375" i="4"/>
  <c r="A375" i="4"/>
  <c r="B374" i="4"/>
  <c r="A374" i="4"/>
  <c r="B373" i="4"/>
  <c r="A373" i="4"/>
  <c r="B372" i="4"/>
  <c r="A372" i="4"/>
  <c r="B371" i="4"/>
  <c r="A371" i="4"/>
  <c r="B370" i="4"/>
  <c r="A370" i="4"/>
  <c r="B369" i="4"/>
  <c r="A369" i="4"/>
  <c r="B368" i="4"/>
  <c r="A368" i="4"/>
  <c r="B367" i="4"/>
  <c r="A367" i="4"/>
  <c r="B366" i="4"/>
  <c r="A366" i="4"/>
  <c r="B365" i="4"/>
  <c r="A365" i="4"/>
  <c r="B364" i="4"/>
  <c r="A364" i="4"/>
  <c r="B363" i="4"/>
  <c r="A363" i="4"/>
  <c r="B362" i="4"/>
  <c r="A362" i="4"/>
  <c r="B361" i="4"/>
  <c r="A361" i="4"/>
  <c r="B360" i="4"/>
  <c r="A360" i="4"/>
  <c r="B359" i="4"/>
  <c r="A359" i="4"/>
  <c r="B358" i="4"/>
  <c r="A358" i="4"/>
  <c r="B357" i="4"/>
  <c r="A357" i="4"/>
  <c r="B356" i="4"/>
  <c r="A356" i="4"/>
  <c r="B355" i="4"/>
  <c r="A355" i="4"/>
  <c r="B354" i="4"/>
  <c r="A354" i="4"/>
  <c r="B353" i="4"/>
  <c r="A353" i="4"/>
  <c r="B352" i="4"/>
  <c r="A352" i="4"/>
  <c r="B351" i="4"/>
  <c r="A351" i="4"/>
  <c r="B350" i="4"/>
  <c r="A350" i="4"/>
  <c r="B349" i="4"/>
  <c r="A349" i="4"/>
  <c r="B348" i="4"/>
  <c r="A348" i="4"/>
  <c r="B347" i="4"/>
  <c r="A347" i="4"/>
  <c r="B346" i="4"/>
  <c r="A346" i="4"/>
  <c r="B345" i="4"/>
  <c r="A345" i="4"/>
  <c r="B344" i="4"/>
  <c r="A344" i="4"/>
  <c r="B343" i="4"/>
  <c r="A343" i="4"/>
  <c r="B342" i="4"/>
  <c r="A342" i="4"/>
  <c r="B341" i="4"/>
  <c r="A341" i="4"/>
  <c r="B340" i="4"/>
  <c r="A340" i="4"/>
  <c r="B339" i="4"/>
  <c r="A339" i="4"/>
  <c r="B338" i="4"/>
  <c r="A338" i="4"/>
  <c r="B337" i="4"/>
  <c r="A337" i="4"/>
  <c r="B336" i="4"/>
  <c r="A336" i="4"/>
  <c r="B335" i="4"/>
  <c r="A335" i="4"/>
  <c r="B334" i="4"/>
  <c r="A334" i="4"/>
  <c r="B333" i="4"/>
  <c r="A333" i="4"/>
  <c r="B332" i="4"/>
  <c r="A332" i="4"/>
  <c r="B331" i="4"/>
  <c r="A331" i="4"/>
  <c r="B330" i="4"/>
  <c r="A330" i="4"/>
  <c r="B329" i="4"/>
  <c r="A329" i="4"/>
  <c r="B328" i="4"/>
  <c r="A328" i="4"/>
  <c r="B327" i="4"/>
  <c r="A327" i="4"/>
  <c r="B326" i="4"/>
  <c r="A326" i="4"/>
  <c r="B325" i="4"/>
  <c r="A325" i="4"/>
  <c r="B324" i="4"/>
  <c r="A324" i="4"/>
  <c r="B323" i="4"/>
  <c r="A323" i="4"/>
  <c r="B322" i="4"/>
  <c r="A322" i="4"/>
  <c r="B321" i="4"/>
  <c r="A321" i="4"/>
  <c r="B320" i="4"/>
  <c r="A320" i="4"/>
  <c r="B319" i="4"/>
  <c r="A319" i="4"/>
  <c r="B318" i="4"/>
  <c r="A318" i="4"/>
  <c r="B317" i="4"/>
  <c r="A317" i="4"/>
  <c r="B316" i="4"/>
  <c r="A316" i="4"/>
  <c r="B315" i="4"/>
  <c r="A315" i="4"/>
  <c r="B314" i="4"/>
  <c r="A314" i="4"/>
  <c r="B313" i="4"/>
  <c r="A313" i="4"/>
  <c r="B312" i="4"/>
  <c r="A312" i="4"/>
  <c r="B311" i="4"/>
  <c r="A311" i="4"/>
  <c r="B310" i="4"/>
  <c r="A310" i="4"/>
  <c r="B309" i="4"/>
  <c r="A309" i="4"/>
  <c r="B308" i="4"/>
  <c r="A308" i="4"/>
  <c r="B307" i="4"/>
  <c r="A307" i="4"/>
  <c r="B306" i="4"/>
  <c r="A306" i="4"/>
  <c r="B305" i="4"/>
  <c r="A305" i="4"/>
  <c r="B304" i="4"/>
  <c r="A304" i="4"/>
  <c r="B303" i="4"/>
  <c r="A303" i="4"/>
  <c r="B302" i="4"/>
  <c r="A302" i="4"/>
  <c r="B301" i="4"/>
  <c r="A301" i="4"/>
  <c r="B300" i="4"/>
  <c r="A300" i="4"/>
  <c r="B299" i="4"/>
  <c r="A299" i="4"/>
  <c r="B298" i="4"/>
  <c r="A298" i="4"/>
  <c r="B297" i="4"/>
  <c r="A297" i="4"/>
  <c r="B296" i="4"/>
  <c r="A296" i="4"/>
  <c r="B295" i="4"/>
  <c r="A295" i="4"/>
  <c r="B294" i="4"/>
  <c r="A294" i="4"/>
  <c r="B293" i="4"/>
  <c r="A293" i="4"/>
  <c r="B292" i="4"/>
  <c r="A292" i="4"/>
  <c r="B291" i="4"/>
  <c r="A291" i="4"/>
  <c r="B290" i="4"/>
  <c r="A290" i="4"/>
  <c r="B289" i="4"/>
  <c r="A289" i="4"/>
  <c r="B288" i="4"/>
  <c r="A288" i="4"/>
  <c r="B287" i="4"/>
  <c r="A287" i="4"/>
  <c r="B286" i="4"/>
  <c r="A286" i="4"/>
  <c r="B285" i="4"/>
  <c r="A285" i="4"/>
  <c r="B284" i="4"/>
  <c r="A284" i="4"/>
  <c r="B283" i="4"/>
  <c r="A283" i="4"/>
  <c r="B282" i="4"/>
  <c r="A282" i="4"/>
  <c r="B281" i="4"/>
  <c r="A281" i="4"/>
  <c r="B280" i="4"/>
  <c r="A280" i="4"/>
  <c r="B279" i="4"/>
  <c r="A279" i="4"/>
  <c r="B278" i="4"/>
  <c r="A278" i="4"/>
  <c r="B277" i="4"/>
  <c r="A277" i="4"/>
  <c r="B276" i="4"/>
  <c r="A276" i="4"/>
  <c r="B275" i="4"/>
  <c r="A275" i="4"/>
  <c r="B274" i="4"/>
  <c r="A274" i="4"/>
  <c r="B273" i="4"/>
  <c r="A273" i="4"/>
  <c r="B272" i="4"/>
  <c r="A272" i="4"/>
  <c r="B271" i="4"/>
  <c r="A271" i="4"/>
  <c r="B270" i="4"/>
  <c r="A270" i="4"/>
  <c r="B269" i="4"/>
  <c r="A269" i="4"/>
  <c r="B268" i="4"/>
  <c r="A268" i="4"/>
  <c r="B267" i="4"/>
  <c r="A267" i="4"/>
  <c r="B266" i="4"/>
  <c r="A266" i="4"/>
  <c r="B265" i="4"/>
  <c r="A265" i="4"/>
  <c r="B264" i="4"/>
  <c r="A264" i="4"/>
  <c r="B263" i="4"/>
  <c r="A263" i="4"/>
  <c r="B262" i="4"/>
  <c r="A262" i="4"/>
  <c r="B261" i="4"/>
  <c r="A261" i="4"/>
  <c r="B260" i="4"/>
  <c r="A260" i="4"/>
  <c r="B259" i="4"/>
  <c r="A259" i="4"/>
  <c r="B258" i="4"/>
  <c r="A258" i="4"/>
  <c r="B257" i="4"/>
  <c r="A257" i="4"/>
  <c r="B256" i="4"/>
  <c r="A256" i="4"/>
  <c r="B255" i="4"/>
  <c r="A255" i="4"/>
  <c r="B254" i="4"/>
  <c r="A254" i="4"/>
  <c r="B253" i="4"/>
  <c r="A253" i="4"/>
  <c r="B252" i="4"/>
  <c r="A252" i="4"/>
  <c r="B251" i="4"/>
  <c r="A251" i="4"/>
  <c r="B250" i="4"/>
  <c r="A250" i="4"/>
  <c r="B249" i="4"/>
  <c r="A249" i="4"/>
  <c r="B248" i="4"/>
  <c r="A248" i="4"/>
  <c r="B247" i="4"/>
  <c r="A247" i="4"/>
  <c r="B246" i="4"/>
  <c r="A246" i="4"/>
  <c r="B245" i="4"/>
  <c r="A245" i="4"/>
  <c r="B244" i="4"/>
  <c r="A244" i="4"/>
  <c r="B243" i="4"/>
  <c r="A243" i="4"/>
  <c r="B242" i="4"/>
  <c r="A242" i="4"/>
  <c r="B241" i="4"/>
  <c r="A241" i="4"/>
  <c r="B240" i="4"/>
  <c r="A240" i="4"/>
  <c r="B239" i="4"/>
  <c r="A239" i="4"/>
  <c r="B238" i="4"/>
  <c r="A238" i="4"/>
  <c r="B237" i="4"/>
  <c r="A237" i="4"/>
  <c r="B236" i="4"/>
  <c r="A236" i="4"/>
  <c r="B235" i="4"/>
  <c r="A235" i="4"/>
  <c r="B234" i="4"/>
  <c r="A234" i="4"/>
  <c r="B233" i="4"/>
  <c r="A233" i="4"/>
  <c r="B232" i="4"/>
  <c r="A232" i="4"/>
  <c r="B231" i="4"/>
  <c r="A231" i="4"/>
  <c r="B230" i="4"/>
  <c r="A230" i="4"/>
  <c r="B229" i="4"/>
  <c r="A229" i="4"/>
  <c r="B228" i="4"/>
  <c r="A228" i="4"/>
  <c r="B227" i="4"/>
  <c r="A227" i="4"/>
  <c r="B226" i="4"/>
  <c r="A226" i="4"/>
  <c r="B225" i="4"/>
  <c r="A225" i="4"/>
  <c r="B224" i="4"/>
  <c r="A224" i="4"/>
  <c r="B223" i="4"/>
  <c r="A223" i="4"/>
  <c r="B222" i="4"/>
  <c r="A222" i="4"/>
  <c r="B221" i="4"/>
  <c r="A221" i="4"/>
  <c r="B220" i="4"/>
  <c r="A220" i="4"/>
  <c r="B219" i="4"/>
  <c r="A219" i="4"/>
  <c r="B218" i="4"/>
  <c r="A218" i="4"/>
  <c r="B217" i="4"/>
  <c r="A217" i="4"/>
  <c r="B216" i="4"/>
  <c r="A216" i="4"/>
  <c r="B215" i="4"/>
  <c r="A215" i="4"/>
  <c r="B214" i="4"/>
  <c r="A214" i="4"/>
  <c r="B213" i="4"/>
  <c r="A213" i="4"/>
  <c r="B212" i="4"/>
  <c r="A212" i="4"/>
  <c r="B211" i="4"/>
  <c r="A211" i="4"/>
  <c r="B210" i="4"/>
  <c r="A210" i="4"/>
  <c r="B209" i="4"/>
  <c r="A209" i="4"/>
  <c r="B208" i="4"/>
  <c r="A208" i="4"/>
  <c r="B207" i="4"/>
  <c r="A207" i="4"/>
  <c r="B206" i="4"/>
  <c r="A206" i="4"/>
  <c r="B205" i="4"/>
  <c r="A205" i="4"/>
  <c r="B204" i="4"/>
  <c r="A204" i="4"/>
  <c r="B203" i="4"/>
  <c r="A203" i="4"/>
  <c r="B202" i="4"/>
  <c r="A202" i="4"/>
  <c r="B201" i="4"/>
  <c r="A201" i="4"/>
  <c r="B200" i="4"/>
  <c r="A200" i="4"/>
  <c r="B199" i="4"/>
  <c r="A199" i="4"/>
  <c r="B198" i="4"/>
  <c r="A198" i="4"/>
  <c r="B197" i="4"/>
  <c r="A197" i="4"/>
  <c r="B196" i="4"/>
  <c r="A196" i="4"/>
  <c r="B195" i="4"/>
  <c r="A195" i="4"/>
  <c r="B194" i="4"/>
  <c r="A194" i="4"/>
  <c r="B193" i="4"/>
  <c r="A193" i="4"/>
  <c r="B192" i="4"/>
  <c r="A192" i="4"/>
  <c r="B191" i="4"/>
  <c r="A191" i="4"/>
  <c r="B190" i="4"/>
  <c r="A190" i="4"/>
  <c r="B189" i="4"/>
  <c r="A189" i="4"/>
  <c r="B188" i="4"/>
  <c r="A188" i="4"/>
  <c r="B187" i="4"/>
  <c r="A187" i="4"/>
  <c r="B186" i="4"/>
  <c r="A186" i="4"/>
  <c r="B185" i="4"/>
  <c r="A185" i="4"/>
  <c r="B184" i="4"/>
  <c r="A184" i="4"/>
  <c r="B183" i="4"/>
  <c r="A183" i="4"/>
  <c r="B182" i="4"/>
  <c r="A182" i="4"/>
  <c r="B181" i="4"/>
  <c r="A181" i="4"/>
  <c r="B180" i="4"/>
  <c r="A180" i="4"/>
  <c r="B179" i="4"/>
  <c r="A179" i="4"/>
  <c r="B178" i="4"/>
  <c r="A178" i="4"/>
  <c r="B177" i="4"/>
  <c r="A177" i="4"/>
  <c r="B176" i="4"/>
  <c r="A176" i="4"/>
  <c r="B175" i="4"/>
  <c r="A175" i="4"/>
  <c r="B174" i="4"/>
  <c r="A174" i="4"/>
  <c r="B173" i="4"/>
  <c r="A173" i="4"/>
  <c r="B172" i="4"/>
  <c r="A172" i="4"/>
  <c r="B171" i="4"/>
  <c r="A171" i="4"/>
  <c r="B170" i="4"/>
  <c r="A170" i="4"/>
  <c r="B169" i="4"/>
  <c r="A169" i="4"/>
  <c r="B168" i="4"/>
  <c r="A168" i="4"/>
  <c r="B167" i="4"/>
  <c r="A167" i="4"/>
  <c r="B166" i="4"/>
  <c r="A166" i="4"/>
  <c r="B165" i="4"/>
  <c r="A165" i="4"/>
  <c r="B164" i="4"/>
  <c r="A164" i="4"/>
  <c r="B163" i="4"/>
  <c r="A163" i="4"/>
  <c r="B162" i="4"/>
  <c r="A162" i="4"/>
  <c r="B161" i="4"/>
  <c r="A161" i="4"/>
  <c r="B160" i="4"/>
  <c r="A160" i="4"/>
  <c r="B159" i="4"/>
  <c r="A159" i="4"/>
  <c r="B158" i="4"/>
  <c r="A158" i="4"/>
  <c r="B157" i="4"/>
  <c r="A157" i="4"/>
  <c r="B156" i="4"/>
  <c r="A156" i="4"/>
  <c r="B155" i="4"/>
  <c r="A155" i="4"/>
  <c r="B154" i="4"/>
  <c r="A154" i="4"/>
  <c r="B153" i="4"/>
  <c r="A153" i="4"/>
  <c r="B152" i="4"/>
  <c r="A152" i="4"/>
  <c r="B151" i="4"/>
  <c r="A151" i="4"/>
  <c r="B150" i="4"/>
  <c r="A150" i="4"/>
  <c r="B149" i="4"/>
  <c r="A149" i="4"/>
  <c r="B148" i="4"/>
  <c r="A148" i="4"/>
  <c r="B147" i="4"/>
  <c r="A147" i="4"/>
  <c r="B146" i="4"/>
  <c r="A146" i="4"/>
  <c r="B145" i="4"/>
  <c r="A145" i="4"/>
  <c r="B144" i="4"/>
  <c r="A144" i="4"/>
  <c r="B143" i="4"/>
  <c r="A143" i="4"/>
  <c r="B142" i="4"/>
  <c r="A142" i="4"/>
  <c r="B141" i="4"/>
  <c r="A141" i="4"/>
  <c r="B140" i="4"/>
  <c r="A140" i="4"/>
  <c r="B139" i="4"/>
  <c r="A139" i="4"/>
  <c r="B138" i="4"/>
  <c r="A138" i="4"/>
  <c r="B137" i="4"/>
  <c r="A137" i="4"/>
  <c r="B136" i="4"/>
  <c r="A136" i="4"/>
  <c r="B135" i="4"/>
  <c r="A135" i="4"/>
  <c r="B134" i="4"/>
  <c r="A134" i="4"/>
  <c r="B133" i="4"/>
  <c r="A133" i="4"/>
  <c r="B132" i="4"/>
  <c r="A132" i="4"/>
  <c r="B131" i="4"/>
  <c r="A131" i="4"/>
  <c r="B130" i="4"/>
  <c r="A130" i="4"/>
  <c r="B129" i="4"/>
  <c r="A129" i="4"/>
  <c r="B128" i="4"/>
  <c r="A128" i="4"/>
  <c r="B127" i="4"/>
  <c r="A127" i="4"/>
  <c r="B126" i="4"/>
  <c r="A126" i="4"/>
  <c r="B125" i="4"/>
  <c r="A125" i="4"/>
  <c r="B124" i="4"/>
  <c r="A124" i="4"/>
  <c r="B123" i="4"/>
  <c r="A123" i="4"/>
  <c r="B122" i="4"/>
  <c r="A122" i="4"/>
  <c r="B121" i="4"/>
  <c r="A121" i="4"/>
  <c r="B120" i="4"/>
  <c r="A120" i="4"/>
  <c r="B119" i="4"/>
  <c r="A119" i="4"/>
  <c r="B118" i="4"/>
  <c r="A118" i="4"/>
  <c r="B117" i="4"/>
  <c r="A117" i="4"/>
  <c r="B116" i="4"/>
  <c r="A116" i="4"/>
  <c r="B115" i="4"/>
  <c r="A115" i="4"/>
  <c r="B114" i="4"/>
  <c r="A114" i="4"/>
  <c r="B113" i="4"/>
  <c r="A113" i="4"/>
  <c r="B112" i="4"/>
  <c r="A112" i="4"/>
  <c r="B111" i="4"/>
  <c r="A111" i="4"/>
  <c r="B110" i="4"/>
  <c r="A110" i="4"/>
  <c r="B109" i="4"/>
  <c r="A109" i="4"/>
  <c r="B108" i="4"/>
  <c r="A108" i="4"/>
  <c r="B107" i="4"/>
  <c r="A107" i="4"/>
  <c r="B106" i="4"/>
  <c r="A106" i="4"/>
  <c r="B105" i="4"/>
  <c r="A105" i="4"/>
  <c r="B104" i="4"/>
  <c r="A104" i="4"/>
  <c r="B103" i="4"/>
  <c r="A103" i="4"/>
  <c r="B102" i="4"/>
  <c r="A102" i="4"/>
  <c r="B101" i="4"/>
  <c r="A101" i="4"/>
  <c r="B100" i="4"/>
  <c r="A100" i="4"/>
  <c r="B99" i="4"/>
  <c r="A99" i="4"/>
  <c r="B98" i="4"/>
  <c r="A98" i="4"/>
  <c r="B97" i="4"/>
  <c r="A97" i="4"/>
  <c r="B96" i="4"/>
  <c r="A96" i="4"/>
  <c r="B95" i="4"/>
  <c r="A95" i="4"/>
  <c r="B94" i="4"/>
  <c r="A94" i="4"/>
  <c r="B93" i="4"/>
  <c r="A93" i="4"/>
  <c r="B92" i="4"/>
  <c r="A92" i="4"/>
  <c r="B91" i="4"/>
  <c r="A91" i="4"/>
  <c r="B90" i="4"/>
  <c r="A90" i="4"/>
  <c r="B89" i="4"/>
  <c r="A89" i="4"/>
  <c r="B88" i="4"/>
  <c r="A88" i="4"/>
  <c r="B87" i="4"/>
  <c r="A87" i="4"/>
  <c r="B86" i="4"/>
  <c r="A86" i="4"/>
  <c r="B85" i="4"/>
  <c r="A85" i="4"/>
  <c r="B84" i="4"/>
  <c r="A84" i="4"/>
  <c r="B83" i="4"/>
  <c r="A83" i="4"/>
  <c r="B82" i="4"/>
  <c r="A82" i="4"/>
  <c r="B81" i="4"/>
  <c r="A81" i="4"/>
  <c r="B80" i="4"/>
  <c r="A80" i="4"/>
  <c r="B79" i="4"/>
  <c r="A79" i="4"/>
  <c r="B78" i="4"/>
  <c r="A78" i="4"/>
  <c r="B77" i="4"/>
  <c r="A77" i="4"/>
  <c r="B76" i="4"/>
  <c r="A76" i="4"/>
  <c r="B75" i="4"/>
  <c r="A75" i="4"/>
  <c r="B74" i="4"/>
  <c r="A74" i="4"/>
  <c r="B73" i="4"/>
  <c r="A73" i="4"/>
  <c r="B72" i="4"/>
  <c r="A72" i="4"/>
  <c r="B71" i="4"/>
  <c r="A71" i="4"/>
  <c r="B70" i="4"/>
  <c r="A70" i="4"/>
  <c r="B69" i="4"/>
  <c r="A69" i="4"/>
  <c r="B68" i="4"/>
  <c r="A68" i="4"/>
  <c r="B67" i="4"/>
  <c r="A67" i="4"/>
  <c r="B66" i="4"/>
  <c r="A66" i="4"/>
  <c r="B65" i="4"/>
  <c r="A65" i="4"/>
  <c r="B64" i="4"/>
  <c r="A64" i="4"/>
  <c r="B63" i="4"/>
  <c r="A63" i="4"/>
  <c r="B62" i="4"/>
  <c r="A62" i="4"/>
  <c r="B61" i="4"/>
  <c r="A61" i="4"/>
  <c r="B60" i="4"/>
  <c r="A60" i="4"/>
  <c r="B59" i="4"/>
  <c r="A59" i="4"/>
  <c r="B58" i="4"/>
  <c r="A58" i="4"/>
  <c r="B57" i="4"/>
  <c r="A57" i="4"/>
  <c r="B56" i="4"/>
  <c r="A56" i="4"/>
  <c r="B55" i="4"/>
  <c r="A55" i="4"/>
  <c r="B54" i="4"/>
  <c r="A54" i="4"/>
  <c r="B53" i="4"/>
  <c r="A53" i="4"/>
  <c r="B52" i="4"/>
  <c r="A52" i="4"/>
  <c r="B51" i="4"/>
  <c r="A51" i="4"/>
  <c r="B50" i="4"/>
  <c r="A50" i="4"/>
  <c r="B49" i="4"/>
  <c r="A49" i="4"/>
  <c r="B48" i="4"/>
  <c r="A48" i="4"/>
  <c r="B47" i="4"/>
  <c r="A47" i="4"/>
  <c r="B46" i="4"/>
  <c r="A46" i="4"/>
  <c r="B45" i="4"/>
  <c r="A45" i="4"/>
  <c r="B44" i="4"/>
  <c r="A44" i="4"/>
  <c r="B43" i="4"/>
  <c r="A43" i="4"/>
  <c r="B42" i="4"/>
  <c r="A42" i="4"/>
  <c r="B41" i="4"/>
  <c r="A41" i="4"/>
  <c r="B40" i="4"/>
  <c r="A40" i="4"/>
  <c r="B39" i="4"/>
  <c r="A39" i="4"/>
  <c r="B38" i="4"/>
  <c r="A38" i="4"/>
  <c r="B37" i="4"/>
  <c r="A37" i="4"/>
  <c r="B36" i="4"/>
  <c r="A36" i="4"/>
  <c r="B35" i="4"/>
  <c r="A35" i="4"/>
  <c r="B34" i="4"/>
  <c r="A34" i="4"/>
  <c r="B33" i="4"/>
  <c r="A33" i="4"/>
  <c r="B32" i="4"/>
  <c r="A32" i="4"/>
  <c r="B31" i="4"/>
  <c r="A31" i="4"/>
  <c r="B30" i="4"/>
  <c r="A30" i="4"/>
  <c r="B29" i="4"/>
  <c r="A29" i="4"/>
  <c r="B28" i="4"/>
  <c r="A28" i="4"/>
  <c r="B27" i="4"/>
  <c r="A27" i="4"/>
  <c r="B26" i="4"/>
  <c r="A26" i="4"/>
  <c r="B25" i="4"/>
  <c r="A25" i="4"/>
  <c r="B24" i="4"/>
  <c r="A24" i="4"/>
  <c r="B23" i="4"/>
  <c r="A23" i="4"/>
  <c r="B22" i="4"/>
  <c r="A22" i="4"/>
  <c r="B21" i="4"/>
  <c r="A21" i="4"/>
  <c r="B20" i="4"/>
  <c r="A20" i="4"/>
  <c r="B19" i="4"/>
  <c r="A19" i="4"/>
  <c r="B18" i="4"/>
  <c r="A18" i="4"/>
  <c r="B17" i="4"/>
  <c r="A17" i="4"/>
  <c r="B16" i="4"/>
  <c r="A16" i="4"/>
  <c r="B15" i="4"/>
  <c r="A15" i="4"/>
  <c r="B14" i="4"/>
  <c r="A14" i="4"/>
  <c r="B13" i="4"/>
  <c r="A13" i="4"/>
  <c r="B12" i="4"/>
  <c r="A12" i="4"/>
  <c r="B11" i="4"/>
  <c r="A11" i="4"/>
  <c r="B10" i="4"/>
  <c r="A10" i="4"/>
  <c r="B9" i="4"/>
  <c r="A9" i="4"/>
  <c r="B8" i="4"/>
  <c r="A8" i="4"/>
  <c r="B7" i="4"/>
  <c r="A7" i="4"/>
  <c r="B6" i="4"/>
  <c r="A6" i="4"/>
  <c r="B5" i="4"/>
  <c r="A5" i="4"/>
  <c r="B400" i="1"/>
  <c r="A400" i="1"/>
  <c r="B399" i="1"/>
  <c r="A399" i="1"/>
  <c r="B398" i="1"/>
  <c r="A398" i="1"/>
  <c r="B397" i="1"/>
  <c r="A397" i="1"/>
  <c r="B396" i="1"/>
  <c r="A396" i="1"/>
  <c r="B395" i="1"/>
  <c r="A395" i="1"/>
  <c r="B394" i="1"/>
  <c r="A394" i="1"/>
  <c r="B393" i="1"/>
  <c r="A393" i="1"/>
  <c r="B392" i="1"/>
  <c r="A392" i="1"/>
  <c r="B391" i="1"/>
  <c r="A391" i="1"/>
  <c r="B390" i="1"/>
  <c r="A390" i="1"/>
  <c r="B389" i="1"/>
  <c r="A389" i="1"/>
  <c r="B388" i="1"/>
  <c r="A388" i="1"/>
  <c r="B387" i="1"/>
  <c r="A387" i="1"/>
  <c r="B386" i="1"/>
  <c r="A386" i="1"/>
  <c r="B385" i="1"/>
  <c r="A385" i="1"/>
  <c r="B384" i="1"/>
  <c r="A384" i="1"/>
  <c r="B383" i="1"/>
  <c r="A383" i="1"/>
  <c r="B382" i="1"/>
  <c r="A382" i="1"/>
  <c r="B381" i="1"/>
  <c r="A381" i="1"/>
  <c r="B380" i="1"/>
  <c r="A380" i="1"/>
  <c r="B379" i="1"/>
  <c r="A379" i="1"/>
  <c r="B378" i="1"/>
  <c r="A378" i="1"/>
  <c r="B377" i="1"/>
  <c r="A377" i="1"/>
  <c r="B376" i="1"/>
  <c r="A376" i="1"/>
  <c r="B375" i="1"/>
  <c r="A375" i="1"/>
  <c r="B374" i="1"/>
  <c r="A374" i="1"/>
  <c r="B373" i="1"/>
  <c r="A373" i="1"/>
  <c r="B372" i="1"/>
  <c r="A372" i="1"/>
  <c r="B371" i="1"/>
  <c r="A371" i="1"/>
  <c r="B370" i="1"/>
  <c r="A370" i="1"/>
  <c r="B369" i="1"/>
  <c r="A369" i="1"/>
  <c r="B368" i="1"/>
  <c r="A368" i="1"/>
  <c r="B367" i="1"/>
  <c r="A367" i="1"/>
  <c r="B366" i="1"/>
  <c r="A366" i="1"/>
  <c r="B365" i="1"/>
  <c r="A365" i="1"/>
  <c r="B364" i="1"/>
  <c r="A364" i="1"/>
  <c r="B363" i="1"/>
  <c r="A363" i="1"/>
  <c r="B362" i="1"/>
  <c r="A362" i="1"/>
  <c r="B361" i="1"/>
  <c r="A361" i="1"/>
  <c r="B360" i="1"/>
  <c r="A360" i="1"/>
  <c r="B359" i="1"/>
  <c r="A359" i="1"/>
  <c r="B358" i="1"/>
  <c r="A358" i="1"/>
  <c r="B357" i="1"/>
  <c r="A357" i="1"/>
  <c r="B356" i="1"/>
  <c r="A356" i="1"/>
  <c r="B355" i="1"/>
  <c r="A355" i="1"/>
  <c r="B354" i="1"/>
  <c r="A354" i="1"/>
  <c r="B353" i="1"/>
  <c r="A353" i="1"/>
  <c r="B352" i="1"/>
  <c r="A352" i="1"/>
  <c r="B351" i="1"/>
  <c r="A351" i="1"/>
  <c r="B350" i="1"/>
  <c r="A350" i="1"/>
  <c r="B349" i="1"/>
  <c r="A349" i="1"/>
  <c r="B348" i="1"/>
  <c r="A348" i="1"/>
  <c r="B347" i="1"/>
  <c r="A347" i="1"/>
  <c r="B346" i="1"/>
  <c r="A346" i="1"/>
  <c r="B345" i="1"/>
  <c r="A345" i="1"/>
  <c r="B344" i="1"/>
  <c r="A344" i="1"/>
  <c r="B343" i="1"/>
  <c r="A343" i="1"/>
  <c r="B342" i="1"/>
  <c r="A342" i="1"/>
  <c r="B341" i="1"/>
  <c r="A341" i="1"/>
  <c r="B340" i="1"/>
  <c r="A340" i="1"/>
  <c r="B339" i="1"/>
  <c r="A339" i="1"/>
  <c r="B338" i="1"/>
  <c r="A338" i="1"/>
  <c r="B337" i="1"/>
  <c r="A337" i="1"/>
  <c r="B336" i="1"/>
  <c r="A336" i="1"/>
  <c r="B335" i="1"/>
  <c r="A335" i="1"/>
  <c r="B334" i="1"/>
  <c r="A334" i="1"/>
  <c r="B333" i="1"/>
  <c r="A333" i="1"/>
  <c r="B332" i="1"/>
  <c r="A332" i="1"/>
  <c r="B331" i="1"/>
  <c r="A331" i="1"/>
  <c r="B330" i="1"/>
  <c r="A330" i="1"/>
  <c r="B329" i="1"/>
  <c r="A329" i="1"/>
  <c r="B328" i="1"/>
  <c r="A328" i="1"/>
  <c r="B327" i="1"/>
  <c r="A327" i="1"/>
  <c r="B326" i="1"/>
  <c r="A326" i="1"/>
  <c r="B325" i="1"/>
  <c r="A325" i="1"/>
  <c r="B324" i="1"/>
  <c r="A324" i="1"/>
  <c r="B323" i="1"/>
  <c r="A323" i="1"/>
  <c r="B322" i="1"/>
  <c r="A322" i="1"/>
  <c r="B321" i="1"/>
  <c r="A321" i="1"/>
  <c r="B320" i="1"/>
  <c r="A320" i="1"/>
  <c r="B319" i="1"/>
  <c r="A319" i="1"/>
  <c r="B318" i="1"/>
  <c r="A318" i="1"/>
  <c r="B317" i="1"/>
  <c r="A317" i="1"/>
  <c r="B316" i="1"/>
  <c r="A316" i="1"/>
  <c r="B315" i="1"/>
  <c r="A315" i="1"/>
  <c r="B314" i="1"/>
  <c r="A314" i="1"/>
  <c r="B313" i="1"/>
  <c r="A313" i="1"/>
  <c r="B312" i="1"/>
  <c r="A312" i="1"/>
  <c r="B311" i="1"/>
  <c r="A311" i="1"/>
  <c r="B310" i="1"/>
  <c r="A310" i="1"/>
  <c r="B309" i="1"/>
  <c r="A309" i="1"/>
  <c r="B308" i="1"/>
  <c r="A308" i="1"/>
  <c r="B307" i="1"/>
  <c r="A307" i="1"/>
  <c r="B306" i="1"/>
  <c r="A306" i="1"/>
  <c r="B305" i="1"/>
  <c r="A305" i="1"/>
  <c r="B304" i="1"/>
  <c r="A304" i="1"/>
  <c r="B303" i="1"/>
  <c r="A303" i="1"/>
  <c r="B302" i="1"/>
  <c r="A302" i="1"/>
  <c r="B301" i="1"/>
  <c r="A301" i="1"/>
  <c r="B300" i="1"/>
  <c r="A300" i="1"/>
  <c r="B299" i="1"/>
  <c r="A299" i="1"/>
  <c r="B298" i="1"/>
  <c r="A298" i="1"/>
  <c r="B297" i="1"/>
  <c r="A297" i="1"/>
  <c r="B296" i="1"/>
  <c r="A296" i="1"/>
  <c r="B295" i="1"/>
  <c r="A295" i="1"/>
  <c r="B294" i="1"/>
  <c r="A294" i="1"/>
  <c r="B293" i="1"/>
  <c r="A293" i="1"/>
  <c r="B292" i="1"/>
  <c r="A292" i="1"/>
  <c r="B291" i="1"/>
  <c r="A291" i="1"/>
  <c r="B290" i="1"/>
  <c r="A290" i="1"/>
  <c r="B289" i="1"/>
  <c r="A289" i="1"/>
  <c r="B288" i="1"/>
  <c r="A288" i="1"/>
  <c r="B287" i="1"/>
  <c r="A287" i="1"/>
  <c r="B286" i="1"/>
  <c r="A286" i="1"/>
  <c r="B285" i="1"/>
  <c r="A285" i="1"/>
  <c r="B284" i="1"/>
  <c r="A284" i="1"/>
  <c r="B283" i="1"/>
  <c r="A283" i="1"/>
  <c r="B282" i="1"/>
  <c r="A282" i="1"/>
  <c r="B281" i="1"/>
  <c r="A281" i="1"/>
  <c r="B280" i="1"/>
  <c r="A280" i="1"/>
  <c r="B279" i="1"/>
  <c r="A279" i="1"/>
  <c r="B278" i="1"/>
  <c r="A278" i="1"/>
  <c r="B277" i="1"/>
  <c r="A277" i="1"/>
  <c r="B276" i="1"/>
  <c r="A276" i="1"/>
  <c r="B275" i="1"/>
  <c r="A275" i="1"/>
  <c r="B274" i="1"/>
  <c r="A274" i="1"/>
  <c r="B273" i="1"/>
  <c r="A273" i="1"/>
  <c r="B272" i="1"/>
  <c r="A272" i="1"/>
  <c r="B271" i="1"/>
  <c r="A271" i="1"/>
  <c r="B270" i="1"/>
  <c r="A270" i="1"/>
  <c r="B269" i="1"/>
  <c r="A269" i="1"/>
  <c r="B268" i="1"/>
  <c r="A268" i="1"/>
  <c r="B267" i="1"/>
  <c r="A267" i="1"/>
  <c r="B266" i="1"/>
  <c r="A266" i="1"/>
  <c r="B265" i="1"/>
  <c r="A265" i="1"/>
  <c r="B264" i="1"/>
  <c r="A264" i="1"/>
  <c r="B263" i="1"/>
  <c r="A263" i="1"/>
  <c r="B262" i="1"/>
  <c r="A262" i="1"/>
  <c r="B261" i="1"/>
  <c r="A261" i="1"/>
  <c r="B260" i="1"/>
  <c r="A260" i="1"/>
  <c r="B259" i="1"/>
  <c r="A259" i="1"/>
  <c r="B258" i="1"/>
  <c r="A258" i="1"/>
  <c r="B257" i="1"/>
  <c r="A257" i="1"/>
  <c r="B256" i="1"/>
  <c r="A256" i="1"/>
  <c r="B255" i="1"/>
  <c r="A255" i="1"/>
  <c r="B254" i="1"/>
  <c r="A254" i="1"/>
  <c r="B253" i="1"/>
  <c r="A253" i="1"/>
  <c r="B252" i="1"/>
  <c r="A252" i="1"/>
  <c r="B251" i="1"/>
  <c r="A251" i="1"/>
  <c r="B250" i="1"/>
  <c r="A250" i="1"/>
  <c r="B249" i="1"/>
  <c r="A249" i="1"/>
  <c r="B248" i="1"/>
  <c r="A248" i="1"/>
  <c r="B247" i="1"/>
  <c r="A247" i="1"/>
  <c r="B246" i="1"/>
  <c r="A246" i="1"/>
  <c r="B245" i="1"/>
  <c r="A245" i="1"/>
  <c r="B244" i="1"/>
  <c r="A244" i="1"/>
  <c r="B243" i="1"/>
  <c r="A243" i="1"/>
  <c r="B242" i="1"/>
  <c r="A242" i="1"/>
  <c r="B241" i="1"/>
  <c r="A241" i="1"/>
  <c r="B240" i="1"/>
  <c r="A240" i="1"/>
  <c r="B239" i="1"/>
  <c r="A239" i="1"/>
  <c r="B238" i="1"/>
  <c r="A238" i="1"/>
  <c r="B237" i="1"/>
  <c r="A237" i="1"/>
  <c r="B236" i="1"/>
  <c r="A236" i="1"/>
  <c r="B235" i="1"/>
  <c r="A235" i="1"/>
  <c r="B234" i="1"/>
  <c r="A234" i="1"/>
  <c r="B233" i="1"/>
  <c r="A233" i="1"/>
  <c r="B232" i="1"/>
  <c r="A232" i="1"/>
  <c r="B231" i="1"/>
  <c r="A231" i="1"/>
  <c r="B230" i="1"/>
  <c r="A230" i="1"/>
  <c r="B229" i="1"/>
  <c r="A229" i="1"/>
  <c r="B228" i="1"/>
  <c r="A228" i="1"/>
  <c r="B227" i="1"/>
  <c r="A227" i="1"/>
  <c r="B226" i="1"/>
  <c r="A226" i="1"/>
  <c r="B225" i="1"/>
  <c r="A225" i="1"/>
  <c r="B224" i="1"/>
  <c r="A224" i="1"/>
  <c r="B223" i="1"/>
  <c r="A223" i="1"/>
  <c r="B222" i="1"/>
  <c r="A222" i="1"/>
  <c r="B221" i="1"/>
  <c r="A221" i="1"/>
  <c r="B220" i="1"/>
  <c r="A220" i="1"/>
  <c r="B219" i="1"/>
  <c r="A219" i="1"/>
  <c r="B218" i="1"/>
  <c r="A218" i="1"/>
  <c r="B217" i="1"/>
  <c r="A217" i="1"/>
  <c r="B216" i="1"/>
  <c r="A216" i="1"/>
  <c r="B215" i="1"/>
  <c r="A215" i="1"/>
  <c r="B214" i="1"/>
  <c r="A214" i="1"/>
  <c r="B213" i="1"/>
  <c r="A213" i="1"/>
  <c r="B212" i="1"/>
  <c r="A212" i="1"/>
  <c r="B211" i="1"/>
  <c r="A211" i="1"/>
  <c r="B210" i="1"/>
  <c r="A210" i="1"/>
  <c r="B209" i="1"/>
  <c r="A209" i="1"/>
  <c r="B208" i="1"/>
  <c r="A208" i="1"/>
  <c r="B207" i="1"/>
  <c r="A207" i="1"/>
  <c r="B206" i="1"/>
  <c r="A206" i="1"/>
  <c r="B205" i="1"/>
  <c r="A205" i="1"/>
  <c r="B204" i="1"/>
  <c r="A204" i="1"/>
  <c r="B203" i="1"/>
  <c r="A203" i="1"/>
  <c r="B202" i="1"/>
  <c r="A202" i="1"/>
  <c r="B201" i="1"/>
  <c r="A201" i="1"/>
  <c r="B200" i="1"/>
  <c r="A200" i="1"/>
  <c r="B199" i="1"/>
  <c r="A199" i="1"/>
  <c r="B198" i="1"/>
  <c r="A198" i="1"/>
  <c r="B197" i="1"/>
  <c r="A197" i="1"/>
  <c r="B196" i="1"/>
  <c r="A196" i="1"/>
  <c r="B195" i="1"/>
  <c r="A195" i="1"/>
  <c r="B194" i="1"/>
  <c r="A194" i="1"/>
  <c r="B193" i="1"/>
  <c r="A193" i="1"/>
  <c r="B192" i="1"/>
  <c r="A192" i="1"/>
  <c r="B191" i="1"/>
  <c r="A191" i="1"/>
  <c r="B190" i="1"/>
  <c r="A190" i="1"/>
  <c r="B189" i="1"/>
  <c r="A189" i="1"/>
  <c r="B188" i="1"/>
  <c r="A188" i="1"/>
  <c r="B187" i="1"/>
  <c r="A187" i="1"/>
  <c r="B186" i="1"/>
  <c r="A186" i="1"/>
  <c r="B185" i="1"/>
  <c r="A185" i="1"/>
  <c r="B184" i="1"/>
  <c r="A184" i="1"/>
  <c r="B183" i="1"/>
  <c r="A183" i="1"/>
  <c r="B182" i="1"/>
  <c r="A182" i="1"/>
  <c r="B181" i="1"/>
  <c r="A181" i="1"/>
  <c r="B180" i="1"/>
  <c r="A180" i="1"/>
  <c r="B179" i="1"/>
  <c r="A179" i="1"/>
  <c r="B178" i="1"/>
  <c r="A178" i="1"/>
  <c r="B177" i="1"/>
  <c r="A177" i="1"/>
  <c r="B176" i="1"/>
  <c r="A176" i="1"/>
  <c r="B175" i="1"/>
  <c r="A175" i="1"/>
  <c r="B174" i="1"/>
  <c r="A174" i="1"/>
  <c r="B173" i="1"/>
  <c r="A173" i="1"/>
  <c r="B172" i="1"/>
  <c r="A172" i="1"/>
  <c r="B171" i="1"/>
  <c r="A171" i="1"/>
  <c r="B170" i="1"/>
  <c r="A170" i="1"/>
  <c r="B169" i="1"/>
  <c r="A169" i="1"/>
  <c r="B168" i="1"/>
  <c r="A168" i="1"/>
  <c r="B167" i="1"/>
  <c r="A167" i="1"/>
  <c r="B166" i="1"/>
  <c r="A166" i="1"/>
  <c r="B165" i="1"/>
  <c r="A165" i="1"/>
  <c r="B164" i="1"/>
  <c r="A164" i="1"/>
  <c r="B163" i="1"/>
  <c r="A163" i="1"/>
  <c r="B162" i="1"/>
  <c r="A162" i="1"/>
  <c r="B161" i="1"/>
  <c r="A161" i="1"/>
  <c r="B160" i="1"/>
  <c r="A160" i="1"/>
  <c r="B159" i="1"/>
  <c r="A159" i="1"/>
  <c r="B158" i="1"/>
  <c r="A158" i="1"/>
  <c r="B157" i="1"/>
  <c r="A157" i="1"/>
  <c r="B156" i="1"/>
  <c r="A156" i="1"/>
  <c r="B155" i="1"/>
  <c r="A155" i="1"/>
  <c r="B154" i="1"/>
  <c r="A154" i="1"/>
  <c r="B153" i="1"/>
  <c r="A153" i="1"/>
  <c r="B152" i="1"/>
  <c r="A152" i="1"/>
  <c r="B151" i="1"/>
  <c r="A151" i="1"/>
  <c r="B150" i="1"/>
  <c r="A150" i="1"/>
  <c r="B149" i="1"/>
  <c r="A149" i="1"/>
  <c r="B148" i="1"/>
  <c r="A148" i="1"/>
  <c r="B147" i="1"/>
  <c r="A147" i="1"/>
  <c r="B146" i="1"/>
  <c r="A146" i="1"/>
  <c r="B145" i="1"/>
  <c r="A145" i="1"/>
  <c r="B144" i="1"/>
  <c r="A144" i="1"/>
  <c r="B143" i="1"/>
  <c r="A143" i="1"/>
  <c r="B142" i="1"/>
  <c r="A142" i="1"/>
  <c r="B141" i="1"/>
  <c r="A141" i="1"/>
  <c r="B140" i="1"/>
  <c r="A140" i="1"/>
  <c r="B139" i="1"/>
  <c r="A139" i="1"/>
  <c r="B138" i="1"/>
  <c r="A138" i="1"/>
  <c r="B137" i="1"/>
  <c r="A137" i="1"/>
  <c r="B136" i="1"/>
  <c r="A136" i="1"/>
  <c r="B135" i="1"/>
  <c r="A135" i="1"/>
  <c r="B134" i="1"/>
  <c r="A134" i="1"/>
  <c r="B133" i="1"/>
  <c r="A133" i="1"/>
  <c r="B132" i="1"/>
  <c r="A132" i="1"/>
  <c r="B131" i="1"/>
  <c r="A131" i="1"/>
  <c r="B130" i="1"/>
  <c r="A130" i="1"/>
  <c r="B129" i="1"/>
  <c r="A129" i="1"/>
  <c r="B128" i="1"/>
  <c r="A128" i="1"/>
  <c r="B127" i="1"/>
  <c r="A127" i="1"/>
  <c r="B126" i="1"/>
  <c r="A126" i="1"/>
  <c r="B125" i="1"/>
  <c r="A125" i="1"/>
  <c r="B124" i="1"/>
  <c r="A124" i="1"/>
  <c r="B123" i="1"/>
  <c r="A123" i="1"/>
  <c r="B122" i="1"/>
  <c r="A122" i="1"/>
  <c r="B121" i="1"/>
  <c r="A121" i="1"/>
  <c r="B120" i="1"/>
  <c r="A120" i="1"/>
  <c r="B119" i="1"/>
  <c r="A119" i="1"/>
  <c r="B118" i="1"/>
  <c r="A118" i="1"/>
  <c r="B117" i="1"/>
  <c r="A117" i="1"/>
  <c r="B116" i="1"/>
  <c r="A116" i="1"/>
  <c r="B115" i="1"/>
  <c r="A115" i="1"/>
  <c r="B114" i="1"/>
  <c r="A114" i="1"/>
  <c r="B113" i="1"/>
  <c r="A113" i="1"/>
  <c r="B112" i="1"/>
  <c r="A112" i="1"/>
  <c r="B111" i="1"/>
  <c r="A111" i="1"/>
  <c r="B110" i="1"/>
  <c r="A110" i="1"/>
  <c r="B109" i="1"/>
  <c r="A109" i="1"/>
  <c r="B108" i="1"/>
  <c r="A108" i="1"/>
  <c r="B107" i="1"/>
  <c r="A107" i="1"/>
  <c r="B106" i="1"/>
  <c r="A106" i="1"/>
  <c r="B105" i="1"/>
  <c r="A105" i="1"/>
  <c r="B104" i="1"/>
  <c r="A104" i="1"/>
  <c r="B103" i="1"/>
  <c r="A103" i="1"/>
  <c r="B102" i="1"/>
  <c r="A102" i="1"/>
  <c r="B101" i="1"/>
  <c r="A101" i="1"/>
  <c r="B100" i="1"/>
  <c r="A100" i="1"/>
  <c r="B99" i="1"/>
  <c r="A99" i="1"/>
  <c r="B98" i="1"/>
  <c r="A98" i="1"/>
  <c r="B97" i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2" l="1"/>
  <c r="A4" i="2"/>
  <c r="B4" i="3"/>
  <c r="A4" i="3"/>
  <c r="B4" i="4"/>
  <c r="A4" i="4"/>
  <c r="B4" i="1"/>
  <c r="A4" i="1"/>
</calcChain>
</file>

<file path=xl/sharedStrings.xml><?xml version="1.0" encoding="utf-8"?>
<sst xmlns="http://schemas.openxmlformats.org/spreadsheetml/2006/main" count="14461" uniqueCount="1527">
  <si>
    <t>수온</t>
  </si>
  <si>
    <t>염분</t>
  </si>
  <si>
    <t>pH</t>
  </si>
  <si>
    <t>DO</t>
  </si>
  <si>
    <t>COD</t>
  </si>
  <si>
    <t>T-N</t>
  </si>
  <si>
    <t>T-P</t>
  </si>
  <si>
    <t>SS</t>
  </si>
  <si>
    <t>Chl-a</t>
  </si>
  <si>
    <t>투명도</t>
  </si>
  <si>
    <t>년</t>
  </si>
  <si>
    <t>월</t>
  </si>
  <si>
    <t>(℃)</t>
  </si>
  <si>
    <t xml:space="preserve"> </t>
  </si>
  <si>
    <t xml:space="preserve">       </t>
  </si>
  <si>
    <t>(m)</t>
  </si>
  <si>
    <t>표층</t>
  </si>
  <si>
    <t>저층</t>
  </si>
  <si>
    <t>거진연안</t>
  </si>
  <si>
    <t>속초연안</t>
  </si>
  <si>
    <t>양양연안</t>
  </si>
  <si>
    <t>주문진연안</t>
  </si>
  <si>
    <t>강릉연안</t>
  </si>
  <si>
    <t>동해연안</t>
  </si>
  <si>
    <t>삼척연안</t>
  </si>
  <si>
    <t>죽변연안</t>
  </si>
  <si>
    <t>후포연안</t>
  </si>
  <si>
    <t>축산연안</t>
  </si>
  <si>
    <t>강구연안</t>
  </si>
  <si>
    <t>월포연안</t>
  </si>
  <si>
    <t>영 일 만</t>
  </si>
  <si>
    <t>감포연안</t>
  </si>
  <si>
    <t>울산연안</t>
  </si>
  <si>
    <t>온산연안</t>
  </si>
  <si>
    <t>부산연안</t>
  </si>
  <si>
    <t>행 암 만</t>
  </si>
  <si>
    <t>마 산 만</t>
  </si>
  <si>
    <t>진 해 만</t>
  </si>
  <si>
    <t>거제도동안</t>
  </si>
  <si>
    <t>거제도남안</t>
  </si>
  <si>
    <t>통영연안</t>
  </si>
  <si>
    <t>통영외안</t>
  </si>
  <si>
    <t>고성.자란만</t>
  </si>
  <si>
    <t>진 주 만</t>
  </si>
  <si>
    <t>남해도남안</t>
  </si>
  <si>
    <t>광 양 만</t>
  </si>
  <si>
    <t>여수연안</t>
  </si>
  <si>
    <t>가 막 만</t>
  </si>
  <si>
    <t>여 자 만</t>
  </si>
  <si>
    <t>고흥연안</t>
  </si>
  <si>
    <t>득 량 만</t>
  </si>
  <si>
    <t>제주연안</t>
  </si>
  <si>
    <t>조천연안</t>
  </si>
  <si>
    <t>성산연안</t>
  </si>
  <si>
    <t>표선연안</t>
  </si>
  <si>
    <t>서귀포연안</t>
  </si>
  <si>
    <t>대정연안</t>
  </si>
  <si>
    <t>한림연안</t>
  </si>
  <si>
    <t>완도연안</t>
  </si>
  <si>
    <t>도 암 만</t>
  </si>
  <si>
    <t>진도연안</t>
  </si>
  <si>
    <t>해 남 만</t>
  </si>
  <si>
    <t>목포연안</t>
  </si>
  <si>
    <t>신안연안</t>
  </si>
  <si>
    <t>무안연안</t>
  </si>
  <si>
    <t>함평연안</t>
  </si>
  <si>
    <t>고창연안</t>
  </si>
  <si>
    <t>전주포연안</t>
  </si>
  <si>
    <t>군산연안</t>
  </si>
  <si>
    <t>보령연안</t>
  </si>
  <si>
    <t>천 수 만</t>
  </si>
  <si>
    <t>태안연안</t>
  </si>
  <si>
    <t>가로림연안</t>
  </si>
  <si>
    <t>대산연안</t>
  </si>
  <si>
    <t>아산연안</t>
  </si>
  <si>
    <t>인천연안</t>
  </si>
  <si>
    <t>H2</t>
  </si>
  <si>
    <t>H3</t>
  </si>
  <si>
    <t>8,15</t>
  </si>
  <si>
    <t>조사일</t>
    <phoneticPr fontId="12" type="noConversion"/>
  </si>
  <si>
    <t>조사시간</t>
    <phoneticPr fontId="12" type="noConversion"/>
  </si>
  <si>
    <t>기상</t>
    <phoneticPr fontId="12" type="noConversion"/>
  </si>
  <si>
    <t>북위</t>
    <phoneticPr fontId="12" type="noConversion"/>
  </si>
  <si>
    <t>동경</t>
    <phoneticPr fontId="12" type="noConversion"/>
  </si>
  <si>
    <t>수심</t>
    <phoneticPr fontId="12" type="noConversion"/>
  </si>
  <si>
    <t>Latitude</t>
    <phoneticPr fontId="12" type="noConversion"/>
  </si>
  <si>
    <t>Longitude</t>
    <phoneticPr fontId="12" type="noConversion"/>
  </si>
  <si>
    <t>Depth</t>
    <phoneticPr fontId="12" type="noConversion"/>
  </si>
  <si>
    <t>(m)</t>
    <phoneticPr fontId="12" type="noConversion"/>
  </si>
  <si>
    <t>맑음</t>
  </si>
  <si>
    <t>38˚ 24´ 30˝</t>
  </si>
  <si>
    <t>128˚ 30´ 20˝</t>
  </si>
  <si>
    <t>38˚ 26´ 25˝</t>
  </si>
  <si>
    <t>128˚ 27´ 35˝</t>
  </si>
  <si>
    <t>38˚ 11´ 59˝</t>
  </si>
  <si>
    <t>128˚ 36´ 18˝</t>
  </si>
  <si>
    <t>38˚ 12´ 49˝</t>
  </si>
  <si>
    <t>128˚ 36´ 42˝</t>
  </si>
  <si>
    <t>38˚ 13´ 15˝</t>
  </si>
  <si>
    <t>128˚ 36´ 49˝</t>
  </si>
  <si>
    <t>38˚ 07´ 03˝</t>
  </si>
  <si>
    <t>128˚ 39´ 56˝</t>
  </si>
  <si>
    <t>38˚ 00´ 45˝</t>
  </si>
  <si>
    <t>128˚ 45´ 01˝</t>
  </si>
  <si>
    <t>37˚ 56´ 59˝</t>
  </si>
  <si>
    <t>128˚ 48´ 06˝</t>
  </si>
  <si>
    <t>38˚ 04´ 52˝</t>
  </si>
  <si>
    <t>128˚ 42´ 31˝</t>
  </si>
  <si>
    <t>38˚ 03´ 07˝</t>
  </si>
  <si>
    <t>128˚ 42´ 47˝</t>
  </si>
  <si>
    <t>37˚ 53´ 09˝</t>
  </si>
  <si>
    <t>128˚ 50´ 15˝</t>
  </si>
  <si>
    <t>37˚ 53´ 16˝</t>
  </si>
  <si>
    <t>128˚ 50´ 48˝</t>
  </si>
  <si>
    <t>37˚ 53´ 39˝</t>
  </si>
  <si>
    <t>128˚ 51´ 08˝</t>
  </si>
  <si>
    <t>37˚ 55´ 08˝</t>
  </si>
  <si>
    <t>128˚ 51´ 09˝</t>
  </si>
  <si>
    <t>37˚ 51´ 40˝</t>
  </si>
  <si>
    <t>128˚ 52´ 27˝</t>
  </si>
  <si>
    <t>37˚ 46´ 54˝</t>
  </si>
  <si>
    <t>128˚ 57´ 42˝</t>
  </si>
  <si>
    <t>37˚ 46´ 48˝</t>
  </si>
  <si>
    <t>128˚ 57´ 20˝</t>
  </si>
  <si>
    <t>37˚ 46´ 11˝</t>
  </si>
  <si>
    <t>128˚ 58´ 34˝</t>
  </si>
  <si>
    <t>37˚ 48´ 23˝</t>
  </si>
  <si>
    <t>128˚ 55´ 54˝</t>
  </si>
  <si>
    <t>37˚ 39´ 52˝</t>
  </si>
  <si>
    <t>129˚ 04´ 51˝</t>
  </si>
  <si>
    <t>37˚ 43´ 00˝</t>
  </si>
  <si>
    <t>129˚ 02´ 14˝</t>
  </si>
  <si>
    <t>37˚ 45´ 03˝</t>
  </si>
  <si>
    <t>128˚ 59´ 43˝</t>
  </si>
  <si>
    <t>37˚ 32´ 08˝</t>
  </si>
  <si>
    <t>129˚ 08´ 06˝</t>
  </si>
  <si>
    <t>37˚ 30´ 11˝</t>
  </si>
  <si>
    <t>129˚ 09´ 17˝</t>
  </si>
  <si>
    <t>37˚ 31´ 24˝</t>
  </si>
  <si>
    <t>129˚ 09´ 08˝</t>
  </si>
  <si>
    <t>37˚ 36´ 41˝</t>
  </si>
  <si>
    <t>129˚ 06´ 54˝</t>
  </si>
  <si>
    <t>37˚ 23´ 57˝</t>
  </si>
  <si>
    <t>129˚ 14´ 51˝</t>
  </si>
  <si>
    <t>37˚ 25´ 48˝</t>
  </si>
  <si>
    <t>129˚ 12´ 08˝</t>
  </si>
  <si>
    <t>37˚ 25´ 35˝</t>
  </si>
  <si>
    <t>129˚ 12´ 47˝</t>
  </si>
  <si>
    <t>37˚ 14´ 00˝</t>
  </si>
  <si>
    <t>129˚ 22´ 01˝</t>
  </si>
  <si>
    <t>37˚ 04´ 54˝</t>
  </si>
  <si>
    <t>129˚ 25´ 33˝</t>
  </si>
  <si>
    <t>37˚ 05´ 55˝</t>
  </si>
  <si>
    <t>129˚ 23´ 56˝</t>
  </si>
  <si>
    <t>36˚ 58´ 29˝</t>
  </si>
  <si>
    <t>129˚ 25´ 53˝</t>
  </si>
  <si>
    <t>36˚ 56´ 48˝</t>
  </si>
  <si>
    <t>129˚ 26´ 05˝</t>
  </si>
  <si>
    <t>37˚ 07´ 17˝</t>
  </si>
  <si>
    <t>129˚ 24´ 08˝</t>
  </si>
  <si>
    <t>37˚ 06´ 34˝</t>
  </si>
  <si>
    <t>36˚ 38´ 51˝</t>
  </si>
  <si>
    <t>129˚ 27´ 32˝</t>
  </si>
  <si>
    <t>36˚ 41´ 40˝</t>
  </si>
  <si>
    <t>129˚ 29´ 01˝</t>
  </si>
  <si>
    <t>36˚ 30´ 48˝</t>
  </si>
  <si>
    <t>129˚ 27´ 23˝</t>
  </si>
  <si>
    <t>36˚ 32´ 04˝</t>
  </si>
  <si>
    <t>129˚ 29´ 59˝</t>
  </si>
  <si>
    <t>36˚ 22´ 50˝</t>
  </si>
  <si>
    <t>129˚ 25´ 14˝</t>
  </si>
  <si>
    <t>36˚ 21´ 00˝</t>
  </si>
  <si>
    <t>129˚ 23´ 51˝</t>
  </si>
  <si>
    <t>36˚ 12´ 06˝</t>
  </si>
  <si>
    <t>129˚ 24´ 01˝</t>
  </si>
  <si>
    <t>36˚ 14´ 57˝</t>
  </si>
  <si>
    <t>129˚ 23´ 50˝</t>
  </si>
  <si>
    <t>36˚ 02´ 29˝</t>
  </si>
  <si>
    <t>129˚ 23´ 33˝</t>
  </si>
  <si>
    <t>36˚ 00´ 45˝</t>
  </si>
  <si>
    <t>129˚ 25´ 48˝</t>
  </si>
  <si>
    <t>36˚ 00´ 28˝</t>
  </si>
  <si>
    <t>129˚ 26´ 18˝</t>
  </si>
  <si>
    <t>36˚ 00´ 24˝</t>
  </si>
  <si>
    <t>129˚ 26´ 48˝</t>
  </si>
  <si>
    <t>36˚ 01´ 46˝</t>
  </si>
  <si>
    <t>129˚ 28´ 11˝</t>
  </si>
  <si>
    <t>36˚ 02´ 26˝</t>
  </si>
  <si>
    <t>129˚ 27´ 04˝</t>
  </si>
  <si>
    <t>36˚ 03´ 12˝</t>
  </si>
  <si>
    <t>129˚ 25´ 55˝</t>
  </si>
  <si>
    <t>36˚ 03´ 37˝</t>
  </si>
  <si>
    <t>129˚ 25´ 07˝</t>
  </si>
  <si>
    <t>36˚ 05´ 17˝</t>
  </si>
  <si>
    <t>129˚ 27´ 00˝</t>
  </si>
  <si>
    <t>36˚ 04´ 37˝</t>
  </si>
  <si>
    <t>129˚ 28´ 48˝</t>
  </si>
  <si>
    <t>36˚ 03´ 56˝</t>
  </si>
  <si>
    <t>129˚ 30´ 46˝</t>
  </si>
  <si>
    <t>36˚ 08´ 04˝</t>
  </si>
  <si>
    <t>129˚ 29´ 00˝</t>
  </si>
  <si>
    <t>35˚ 58´ 59˝</t>
  </si>
  <si>
    <t>129˚ 33´ 50˝</t>
  </si>
  <si>
    <t>35˚ 59´ 52˝</t>
  </si>
  <si>
    <t>129˚ 35´ 17˝</t>
  </si>
  <si>
    <t>35˚ 47´ 53˝</t>
  </si>
  <si>
    <t>129˚ 30´ 39˝</t>
  </si>
  <si>
    <t>35˚ 48´ 56˝</t>
  </si>
  <si>
    <t>129˚ 31´ 50˝</t>
  </si>
  <si>
    <t>35˚ 42´ 27˝</t>
  </si>
  <si>
    <t>129˚ 29´ 18˝</t>
  </si>
  <si>
    <t>35˚ 44´ 47˝</t>
  </si>
  <si>
    <t>129˚ 30´ 02˝</t>
  </si>
  <si>
    <t>13.:14</t>
  </si>
  <si>
    <t>34° 47' 16"</t>
  </si>
  <si>
    <t>126° 26' 16"</t>
  </si>
  <si>
    <t>34° 46' 43"</t>
  </si>
  <si>
    <t>126° 24' 06"</t>
  </si>
  <si>
    <t>126° 21' 56"</t>
  </si>
  <si>
    <t>34° 46' 38"</t>
  </si>
  <si>
    <t>126° 20' 26"</t>
  </si>
  <si>
    <t>35° 30' 40"</t>
  </si>
  <si>
    <t>129° 23' 30"</t>
  </si>
  <si>
    <t>35° 29' 58"</t>
  </si>
  <si>
    <t>129° 22' 59"</t>
  </si>
  <si>
    <t>35° 29' 56"</t>
  </si>
  <si>
    <t>129° 22' 18"</t>
  </si>
  <si>
    <t>35° 27' 29"</t>
  </si>
  <si>
    <t>129° 23' 48"</t>
  </si>
  <si>
    <t>35° 26' 55"</t>
  </si>
  <si>
    <t>129° 23' 00"</t>
  </si>
  <si>
    <t>35° 27' 40"</t>
  </si>
  <si>
    <t>129° 21' 05"</t>
  </si>
  <si>
    <t>35° 25' 17"</t>
  </si>
  <si>
    <t>129° 22' 16"</t>
  </si>
  <si>
    <t>35° 04' 20"</t>
  </si>
  <si>
    <t>129° 07' 14"</t>
  </si>
  <si>
    <t>35° 05' 56"</t>
  </si>
  <si>
    <t>129° 04' 35"</t>
  </si>
  <si>
    <t>129° 01' 59"</t>
  </si>
  <si>
    <t>35° 03' 09"</t>
  </si>
  <si>
    <t>129° 00' 26"</t>
  </si>
  <si>
    <t>35° 02' 54"</t>
  </si>
  <si>
    <t>128° 59' 18"</t>
  </si>
  <si>
    <t>35° 06' 01"</t>
  </si>
  <si>
    <t>129° 06' 47"</t>
  </si>
  <si>
    <t>35° 08' 08"</t>
  </si>
  <si>
    <t>129° 07' 00"</t>
  </si>
  <si>
    <t>35° 09' 33"</t>
  </si>
  <si>
    <t>129° 08' 07"</t>
  </si>
  <si>
    <t>35° 07' 05"</t>
  </si>
  <si>
    <t>129° 08' 17"</t>
  </si>
  <si>
    <t>35° 08' 01"</t>
  </si>
  <si>
    <t>129° 09' 18"</t>
  </si>
  <si>
    <t>35° 08' 30"</t>
  </si>
  <si>
    <t>128° 36' 09"</t>
  </si>
  <si>
    <t>35° 06' 56"</t>
  </si>
  <si>
    <t>128° 36' 34"</t>
  </si>
  <si>
    <t>35° 04' 51"</t>
  </si>
  <si>
    <t>128° 40' 01"</t>
  </si>
  <si>
    <t>35° 02' 56"</t>
  </si>
  <si>
    <t>128° 43' 16"</t>
  </si>
  <si>
    <t>35° 11' 04"</t>
  </si>
  <si>
    <t>128° 33' 54"</t>
  </si>
  <si>
    <t>35° 11' 40"</t>
  </si>
  <si>
    <t>128° 34' 29"</t>
  </si>
  <si>
    <t>35° 11' 56"</t>
  </si>
  <si>
    <t>128° 34' 37"</t>
  </si>
  <si>
    <t>35° 12' 05"</t>
  </si>
  <si>
    <t>128° 34' 50"</t>
  </si>
  <si>
    <t>35° 12' 22"</t>
  </si>
  <si>
    <t>128° 35' 11"</t>
  </si>
  <si>
    <t>35° 12' 33"</t>
  </si>
  <si>
    <t>128° 35' 13"</t>
  </si>
  <si>
    <t>35° 12' 27"</t>
  </si>
  <si>
    <t>128° 35' 47"</t>
  </si>
  <si>
    <t>127° 42' 37"</t>
  </si>
  <si>
    <t>127° 42' 00"</t>
  </si>
  <si>
    <t>127° 49' 35"</t>
  </si>
  <si>
    <t>38˚ 26´ 47˝</t>
  </si>
  <si>
    <t>38˚ 12´ 32˝</t>
  </si>
  <si>
    <t>128˚ 35´ 52˝</t>
  </si>
  <si>
    <t>38˚ 11´ 50˝</t>
  </si>
  <si>
    <t>128˚ 35´ 18˝</t>
  </si>
  <si>
    <t>37˚ 53´ 26˝</t>
  </si>
  <si>
    <t>128˚ 49´ 53˝</t>
  </si>
  <si>
    <t>37˚ 32´ 48˝</t>
  </si>
  <si>
    <t>129˚ 06´ 55˝</t>
  </si>
  <si>
    <t>37˚ 29´ 48˝</t>
  </si>
  <si>
    <t>129˚ 08´ 25˝</t>
  </si>
  <si>
    <t>37˚ 26´ 08˝</t>
  </si>
  <si>
    <t>129˚ 11´ 30˝</t>
  </si>
  <si>
    <t>37˚ 13´ 40˝</t>
  </si>
  <si>
    <t>129˚ 20´ 40˝</t>
  </si>
  <si>
    <t>37˚ 03´ 23˝</t>
  </si>
  <si>
    <t>129˚ 25´ 23˝</t>
  </si>
  <si>
    <t>36˚ 40´ 42˝</t>
  </si>
  <si>
    <t>129˚ 27´ 28˝</t>
  </si>
  <si>
    <t>36˚ 30´ 36˝</t>
  </si>
  <si>
    <t>129˚ 26´ 55˝</t>
  </si>
  <si>
    <t>36˚ 21´ 24˝</t>
  </si>
  <si>
    <t>129˚ 23´ 26˝</t>
  </si>
  <si>
    <t>36˚ 03´ 00˝</t>
  </si>
  <si>
    <t>129˚ 22´ 40˝</t>
  </si>
  <si>
    <t>36˚ 01´ 26˝</t>
  </si>
  <si>
    <t>129˚ 24´ 48˝</t>
  </si>
  <si>
    <t>35˚ 59´ 08˝</t>
  </si>
  <si>
    <t>129˚ 33´ 23˝</t>
  </si>
  <si>
    <t>35˚ 48´ 25˝</t>
  </si>
  <si>
    <t>129˚ 30´ 20˝</t>
  </si>
  <si>
    <t>12.:48</t>
  </si>
  <si>
    <t>15;12</t>
  </si>
  <si>
    <t>08:"35</t>
  </si>
  <si>
    <t>14::45</t>
  </si>
  <si>
    <t>조사일</t>
    <phoneticPr fontId="12" type="noConversion"/>
  </si>
  <si>
    <t>조사시간</t>
    <phoneticPr fontId="12" type="noConversion"/>
  </si>
  <si>
    <t>기상</t>
    <phoneticPr fontId="12" type="noConversion"/>
  </si>
  <si>
    <t>북위</t>
    <phoneticPr fontId="12" type="noConversion"/>
  </si>
  <si>
    <t>동경</t>
    <phoneticPr fontId="12" type="noConversion"/>
  </si>
  <si>
    <t>수심</t>
    <phoneticPr fontId="12" type="noConversion"/>
  </si>
  <si>
    <r>
      <t>NH</t>
    </r>
    <r>
      <rPr>
        <b/>
        <vertAlign val="subscript"/>
        <sz val="10"/>
        <rFont val="돋움"/>
        <family val="3"/>
        <charset val="129"/>
      </rPr>
      <t>4</t>
    </r>
    <r>
      <rPr>
        <b/>
        <sz val="10"/>
        <rFont val="돋움"/>
        <family val="3"/>
        <charset val="129"/>
      </rPr>
      <t>-N</t>
    </r>
    <phoneticPr fontId="3" type="noConversion"/>
  </si>
  <si>
    <t>DIP</t>
    <phoneticPr fontId="3" type="noConversion"/>
  </si>
  <si>
    <r>
      <t>SiO</t>
    </r>
    <r>
      <rPr>
        <b/>
        <vertAlign val="subscript"/>
        <sz val="10"/>
        <rFont val="돋움"/>
        <family val="3"/>
        <charset val="129"/>
      </rPr>
      <t>2</t>
    </r>
    <r>
      <rPr>
        <b/>
        <sz val="10"/>
        <rFont val="돋움"/>
        <family val="3"/>
        <charset val="129"/>
      </rPr>
      <t>-Si</t>
    </r>
    <phoneticPr fontId="3" type="noConversion"/>
  </si>
  <si>
    <t>Latitude</t>
    <phoneticPr fontId="12" type="noConversion"/>
  </si>
  <si>
    <t>Longitude</t>
    <phoneticPr fontId="12" type="noConversion"/>
  </si>
  <si>
    <t>Depth</t>
    <phoneticPr fontId="12" type="noConversion"/>
  </si>
  <si>
    <t>(㎎/L)</t>
    <phoneticPr fontId="3" type="noConversion"/>
  </si>
  <si>
    <t>(µg/L)</t>
    <phoneticPr fontId="3" type="noConversion"/>
  </si>
  <si>
    <t>(㎍/L)</t>
    <phoneticPr fontId="3" type="noConversion"/>
  </si>
  <si>
    <t>(m)</t>
    <phoneticPr fontId="12" type="noConversion"/>
  </si>
  <si>
    <t>저층</t>
    <phoneticPr fontId="3" type="noConversion"/>
  </si>
  <si>
    <r>
      <t>NO</t>
    </r>
    <r>
      <rPr>
        <b/>
        <vertAlign val="subscript"/>
        <sz val="10"/>
        <rFont val="돋움"/>
        <family val="3"/>
        <charset val="129"/>
      </rPr>
      <t>2</t>
    </r>
    <r>
      <rPr>
        <b/>
        <sz val="10"/>
        <rFont val="돋움"/>
        <family val="3"/>
        <charset val="129"/>
      </rPr>
      <t>-N</t>
    </r>
    <phoneticPr fontId="3" type="noConversion"/>
  </si>
  <si>
    <r>
      <t>NO</t>
    </r>
    <r>
      <rPr>
        <b/>
        <vertAlign val="subscript"/>
        <sz val="10"/>
        <rFont val="돋움"/>
        <family val="3"/>
        <charset val="129"/>
      </rPr>
      <t>3</t>
    </r>
    <r>
      <rPr>
        <b/>
        <sz val="10"/>
        <rFont val="돋움"/>
        <family val="3"/>
        <charset val="129"/>
      </rPr>
      <t>-N</t>
    </r>
    <phoneticPr fontId="3" type="noConversion"/>
  </si>
  <si>
    <t>DIN</t>
    <phoneticPr fontId="3" type="noConversion"/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</si>
  <si>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31' 14"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</si>
  <si>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28' 36"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</si>
  <si>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26' 42"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</si>
  <si>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24' 28"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</si>
  <si>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28' 41"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</si>
  <si>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23' 55"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</si>
  <si>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31' 11"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</si>
  <si>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23' 06"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</si>
  <si>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29' 34"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</si>
  <si>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23' 48"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</si>
  <si>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27' 12"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</si>
  <si>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21' 29"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</si>
  <si>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22' 48"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</si>
  <si>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21' 27"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</si>
  <si>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22' 03"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</si>
  <si>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26' 27"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</si>
  <si>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21' 32"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</si>
  <si>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26' 44"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</si>
  <si>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21' 45"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</si>
  <si>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27' 03"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</si>
  <si>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21' 57"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</si>
  <si>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27' 23"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</si>
  <si>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22' 32"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</si>
  <si>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26' 20"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</si>
  <si>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22' 19"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</si>
  <si>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26' 05"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</si>
  <si>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22' 27"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</si>
  <si>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17' 00"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</si>
  <si>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16' 49"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</si>
  <si>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10' 00"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</si>
  <si>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13' 00"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</si>
  <si>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18' 00"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</si>
  <si>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17' 30"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</si>
  <si>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15' 54"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</si>
  <si>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15' 08"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</si>
  <si>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08' 50"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</si>
  <si>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10' 10"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</si>
  <si>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08' 53"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</si>
  <si>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08' 26"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</si>
  <si>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08' 46"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</si>
  <si>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07' 35"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</si>
  <si>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05' 09"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</si>
  <si>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05' 34"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</si>
  <si>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02' 51"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</si>
  <si>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02' 45"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</si>
  <si>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02' 05"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</si>
  <si>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00' 44"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</si>
  <si>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04' 25"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</si>
  <si>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49' 24"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</si>
  <si>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04' 07"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</si>
  <si>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46' 42"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</si>
  <si>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00' 46"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</si>
  <si>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55' 38"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</si>
  <si>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58' 35"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</si>
  <si>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58' 00"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</si>
  <si>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00' 00"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</si>
  <si>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54' 30"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</si>
  <si>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59' 45"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</si>
  <si>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51' 55"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</si>
  <si>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07' 06"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</si>
  <si>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41' 30"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</si>
  <si>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08' 20"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</si>
  <si>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40' 50"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</si>
  <si>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08' 40"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</si>
  <si>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40' 47"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</si>
  <si>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41' 16"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</si>
  <si>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11' 45"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</si>
  <si>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35' 00"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</si>
  <si>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36' 15"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</si>
  <si>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10' 03"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</si>
  <si>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35' 23"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</si>
  <si>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10' 40"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</si>
  <si>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34' 35"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</si>
  <si>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02' 00"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</si>
  <si>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46' 00"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</si>
  <si>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06' 07"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</si>
  <si>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37' 15"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</si>
  <si>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05' 10"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</si>
  <si>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29' 06"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</si>
  <si>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03' 00"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</si>
  <si>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25' 00"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</si>
  <si>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54' 00"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</si>
  <si>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26' 03"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</si>
  <si>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54' 47"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</si>
  <si>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36' 21"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</si>
  <si>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02' 46"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</si>
  <si>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31' 02"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</si>
  <si>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00' 07"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</si>
  <si>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32' 16"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</si>
  <si>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58' 08"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</si>
  <si>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28' 27"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</si>
  <si>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54' 34"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</si>
  <si>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44' 00"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</si>
  <si>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47' 55"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</si>
  <si>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46' 05"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</si>
  <si>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46' 28"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</si>
  <si>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52' 45"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</si>
  <si>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45' 01"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</si>
  <si>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48' 48"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</si>
  <si>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33' 29"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</si>
  <si>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46' 51"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</si>
  <si>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31' 12"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</si>
  <si>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43' 22"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</si>
  <si>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32' 25"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</si>
  <si>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40' 26"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</si>
  <si>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38' 34"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</si>
  <si>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51' 23"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</si>
  <si>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27' 35"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</si>
  <si>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49' 59"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</si>
  <si>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26' 47"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</si>
  <si>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49' 49"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</si>
  <si>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24' 00"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</si>
  <si>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51' 28"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</si>
  <si>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21' 13"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</si>
  <si>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46' 25"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</si>
  <si>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07' 54"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</si>
  <si>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48' 35"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</si>
  <si>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17' 41"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</si>
  <si>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43' 03"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</si>
  <si>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15' 00"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</si>
  <si>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45' 59"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</si>
  <si>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26' 35"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</si>
  <si>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40' 00"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</si>
  <si>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23' 34"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</si>
  <si>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45' 00"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</si>
  <si>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25' 54"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</si>
  <si>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55' 39"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</si>
  <si>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18' 53"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</si>
  <si>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13' 24"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</si>
  <si>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52' 30"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</si>
  <si>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54' 16"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</si>
  <si>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03' 05"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</si>
  <si>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54' 32"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</si>
  <si>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06' 00"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</si>
  <si>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07' 30"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</si>
  <si>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53' 34"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</si>
  <si>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07' 28"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</si>
  <si>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57' 14"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</si>
  <si>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00' 00"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</si>
  <si>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52' 39"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</si>
  <si>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56' 12"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</si>
  <si>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32' 17"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</si>
  <si>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53' 04"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</si>
  <si>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38' 16"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</si>
  <si>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55' 58"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</si>
  <si>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36' 58"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</si>
  <si>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04' 00"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</si>
  <si>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42' 49"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</si>
  <si>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59' 27"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</si>
  <si>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33' 32"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</si>
  <si>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46' 55"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</si>
  <si>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51' 05"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</si>
  <si>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40' 47"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</si>
  <si>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53' 02"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</si>
  <si>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39' 02"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</si>
  <si>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54' 08"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</si>
  <si>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40' 56"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</si>
  <si>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55' 15"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</si>
  <si>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49' 24"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</si>
  <si>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49' 55"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</si>
  <si>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48' 04"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</si>
  <si>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52' 10"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</si>
  <si>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47' 20"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</si>
  <si>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54' 10"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</si>
  <si>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47' 56"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</si>
  <si>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53' 30"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</si>
  <si>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45' 35"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</si>
  <si>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54' 09"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</si>
  <si>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43' 26"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</si>
  <si>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51' 49"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</si>
  <si>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54' 36"</t>
    </r>
  </si>
  <si>
    <r>
      <t>34</t>
    </r>
    <r>
      <rPr>
        <vertAlign val="superscript"/>
        <sz val="10"/>
        <rFont val="돋움"/>
        <family val="3"/>
        <charset val="129"/>
      </rPr>
      <t xml:space="preserve">o </t>
    </r>
    <r>
      <rPr>
        <sz val="10"/>
        <rFont val="돋움"/>
        <family val="3"/>
        <charset val="129"/>
      </rPr>
      <t>56' 24"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</si>
  <si>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44' 08"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</si>
  <si>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45' 58"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</si>
  <si>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45' 46"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</si>
  <si>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45' 41"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</si>
  <si>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45' 52"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</si>
  <si>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48' 19"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</si>
  <si>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41' 26"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</si>
  <si>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50' 42"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</si>
  <si>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37' 12"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</si>
  <si>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48' 25"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</si>
  <si>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43' 21"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</si>
  <si>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44' 03"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</si>
  <si>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41' 21"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</si>
  <si>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41' 18"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</si>
  <si>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37' 17"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</si>
  <si>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41' 25"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</si>
  <si>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43' 57"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</si>
  <si>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39' 40"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</si>
  <si>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41' 51"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</si>
  <si>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38' 39"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</si>
  <si>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48' 15"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</si>
  <si>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29' 16"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</si>
  <si>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26' 40"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</si>
  <si>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40' 39"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</si>
  <si>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31' 20"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</si>
  <si>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30' 00"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</si>
  <si>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14' 36"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</si>
  <si>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19' 53"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</si>
  <si>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12' 58"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</si>
  <si>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24' 16"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</si>
  <si>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24' 06"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</si>
  <si>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30' 33"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</si>
  <si>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35' 42"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</si>
  <si>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28' 42"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</si>
  <si>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28' 45"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</si>
  <si>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31' 22"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</si>
  <si>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29' 30"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</si>
  <si>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27' 32"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</si>
  <si>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32' 51"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</si>
  <si>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25' 21"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</si>
  <si>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42' 24"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</si>
  <si>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13' 07"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</si>
  <si>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38' 22"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</si>
  <si>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08' 22"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</si>
  <si>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31' 18"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</si>
  <si>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03' 03"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</si>
  <si>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35' 42"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</si>
  <si>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01' 52"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</si>
  <si>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29' 02"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</si>
  <si>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02' 28"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</si>
  <si>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31' 37"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</si>
  <si>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31' 58"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</si>
  <si>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30' 02"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</si>
  <si>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25' 40"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</si>
  <si>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32' 02"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</si>
  <si>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34' 06"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</si>
  <si>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32' 15"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</si>
  <si>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51' 20"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</si>
  <si>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34' 26"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</si>
  <si>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43' 58"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</si>
  <si>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33' 38"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</si>
  <si>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39' 59"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</si>
  <si>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28' 48"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</si>
  <si>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56' 19"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</si>
  <si>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24' 41"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</si>
  <si>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16' 51"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</si>
  <si>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46' 03"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</si>
  <si>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19' 32"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</si>
  <si>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51' 56"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</si>
  <si>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15' 45"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</si>
  <si>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39' 40"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</si>
  <si>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13' 46"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</si>
  <si>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24' 45"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</si>
  <si>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34' 01"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</si>
  <si>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12' 09"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</si>
  <si>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15' 06"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</si>
  <si>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13' 12"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</si>
  <si>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19' 39"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</si>
  <si>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14' 16"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</si>
  <si>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12' 10"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</si>
  <si>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22' 34"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</si>
  <si>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11' 06"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</si>
  <si>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27' 47"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</si>
  <si>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16' 28"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</si>
  <si>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17' 40"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</si>
  <si>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09' 36"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</si>
  <si>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19' 08"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</si>
  <si>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46' 59"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</si>
  <si>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21' 12"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</si>
  <si>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45' 32"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</si>
  <si>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22' 04"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</si>
  <si>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51' 22"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</si>
  <si>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14' 40"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</si>
  <si>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44' 20"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</si>
  <si>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23' 22"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</si>
  <si>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00' 00"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</si>
  <si>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25' 40"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</si>
  <si>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51' 53"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</si>
  <si>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27' 25"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</si>
  <si>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46' 20"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</si>
  <si>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29' 3"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</si>
  <si>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46' 17"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</si>
  <si>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30' 22"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</si>
  <si>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46' 35"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</si>
  <si>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32' 2"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</si>
  <si>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46' 25"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</si>
  <si>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33' 34"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</si>
  <si>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46' 41"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</si>
  <si>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35' 45"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</si>
  <si>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13' 35"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</si>
  <si>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29' 14"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</si>
  <si>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25' 37"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</si>
  <si>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20' 52"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</si>
  <si>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23' 38"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</si>
  <si>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20' 29"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</si>
  <si>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18' 08"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</si>
  <si>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43' 16"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</si>
  <si>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21' 52"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</si>
  <si>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44' 20"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</si>
  <si>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20' 37"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</si>
  <si>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46' 49"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</si>
  <si>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25' 30"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</si>
  <si>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50' 40"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</si>
  <si>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22' 50"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</si>
  <si>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47' 23"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</si>
  <si>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21' 00"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</si>
  <si>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45' 33"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</si>
  <si>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20' 31"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</si>
  <si>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48' 22"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</si>
  <si>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16' 04"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</si>
  <si>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43' 09"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</si>
  <si>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54' 20"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</si>
  <si>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22' 44"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</si>
  <si>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00' 40"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</si>
  <si>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17' 21"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</si>
  <si>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52' 44"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</si>
  <si>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14' 17"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</si>
  <si>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09' 10"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</si>
  <si>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21' 40"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</si>
  <si>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09' 54"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</si>
  <si>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17' 32"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</si>
  <si>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07' 48"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</si>
  <si>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22' 09"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</si>
  <si>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06' 42"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</si>
  <si>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23' 02"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</si>
  <si>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34' 21"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</si>
  <si>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27' 38"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</si>
  <si>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30' 00"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</si>
  <si>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23' 30"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</si>
  <si>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23' 23"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</si>
  <si>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22' 39"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</si>
  <si>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20' 00"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</si>
  <si>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18' 00"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</si>
  <si>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52' 37"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</si>
  <si>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30' 00"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</si>
  <si>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50' 15"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</si>
  <si>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26' 00"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</si>
  <si>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46' 15"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</si>
  <si>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22' 40"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</si>
  <si>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44' 15"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</si>
  <si>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41' 10"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</si>
  <si>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37' 00"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</si>
  <si>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26' 30"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</si>
  <si>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47' 09"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</si>
  <si>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28' 29"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</si>
  <si>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56' 06"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</si>
  <si>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29' 49"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</si>
  <si>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59' 52"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</si>
  <si>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43' 09"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</si>
  <si>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00' 00"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</si>
  <si>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39' 52"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</si>
  <si>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58' 45"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</si>
  <si>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36' 00"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</si>
  <si>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33' 00"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</si>
  <si>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01' 00"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</si>
  <si>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33' 40"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</si>
  <si>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03' 30"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</si>
  <si>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30' 32"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</si>
  <si>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07' 00"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</si>
  <si>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29' 20"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</si>
  <si>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27' 00"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</si>
  <si>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24' 00"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</si>
  <si>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21' 07"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</si>
  <si>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18' 22"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</si>
  <si>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14' 45"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</si>
  <si>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29' 30"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</si>
  <si>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11' 16"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</si>
  <si>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27' 58"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</si>
  <si>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35' 30"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</si>
  <si>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24' 20"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</si>
  <si>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31' 53"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</si>
  <si>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27' 08"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</si>
  <si>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28' 21"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</si>
  <si>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27' 54"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</si>
  <si>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25' 32"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</si>
  <si>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29' 02"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</si>
  <si>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23' 03"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</si>
  <si>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30' 21"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</si>
  <si>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27' 41"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</si>
  <si>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26' 55"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</si>
  <si>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28' 15"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</si>
  <si>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52' 51"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</si>
  <si>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05' 41"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</si>
  <si>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47' 24"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</si>
  <si>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08' 28"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</si>
  <si>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37' 59"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</si>
  <si>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14' 05"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</si>
  <si>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32' 57"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</si>
  <si>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19' 00"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</si>
  <si>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29' 12"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</si>
  <si>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17' 18"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</si>
  <si>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56' 47"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</si>
  <si>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19' 37"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</si>
  <si>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59' 24"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</si>
  <si>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18' 48"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</si>
  <si>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56' 30"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</si>
  <si>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12' 00"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</si>
  <si>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55' 21"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</si>
  <si>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20' 01"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</si>
  <si>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58' 15"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</si>
  <si>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19' 21"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</si>
  <si>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01' 59"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</si>
  <si>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15' 39"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</si>
  <si>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03' 08"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</si>
  <si>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28' 32"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</si>
  <si>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02' 41"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</si>
  <si>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04' 45"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</si>
  <si>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22' 25"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</si>
  <si>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04' 28"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</si>
  <si>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12' 28"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</si>
  <si>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12' 15"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</si>
  <si>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10' 05"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</si>
  <si>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27' 30"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</si>
  <si>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05' 20"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</si>
  <si>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31' 10"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</si>
  <si>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00' 20"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</si>
  <si>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44' 43"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</si>
  <si>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05' 25"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</si>
  <si>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38' 50"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</si>
  <si>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35' 30"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</si>
  <si>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32' 15"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</si>
  <si>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35' 10"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</si>
  <si>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30' 24"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</si>
  <si>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35' 05"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</si>
  <si>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27' 55"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</si>
  <si>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34' 25"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</si>
  <si>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25' 00"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</si>
  <si>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34' 00"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</si>
  <si>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22' 30"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</si>
  <si>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36' 05"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</si>
  <si>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20' 30"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</si>
  <si>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19' 25"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</si>
  <si>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37' 55"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</si>
  <si>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20' 20"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</si>
  <si>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34' 20"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</si>
  <si>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22' 00"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</si>
  <si>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31' 40"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</si>
  <si>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18' 33"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</si>
  <si>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31' 21"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</si>
  <si>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21' 27"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</si>
  <si>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26' 26"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</si>
  <si>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19' 35"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</si>
  <si>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21' 12"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</si>
  <si>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17' 48"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</si>
  <si>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17' 00"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</si>
  <si>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16' 36"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</si>
  <si>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24' 12"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</si>
  <si>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19' 22"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</si>
  <si>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35' 50"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</si>
  <si>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17' 60"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</si>
  <si>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33' 38"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</si>
  <si>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19' 10"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</si>
  <si>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27' 52"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</si>
  <si>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21' 07"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</si>
  <si>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33' 20"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</si>
  <si>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20' 08"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</si>
  <si>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31' 57"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</si>
  <si>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18' 54"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</si>
  <si>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30' 12"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</si>
  <si>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33' 24"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</si>
  <si>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16' 35"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</si>
  <si>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30' 19"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</si>
  <si>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17' 49"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</si>
  <si>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42' 43"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</si>
  <si>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18' 03"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</si>
  <si>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40' 02"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</si>
  <si>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17' 29"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</si>
  <si>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36' 11"</t>
    </r>
  </si>
  <si>
    <r>
      <t>37</t>
    </r>
    <r>
      <rPr>
        <vertAlign val="superscript"/>
        <sz val="10"/>
        <rFont val="돋움"/>
        <family val="3"/>
        <charset val="129"/>
      </rPr>
      <t xml:space="preserve">o </t>
    </r>
    <r>
      <rPr>
        <sz val="10"/>
        <rFont val="돋움"/>
        <family val="3"/>
        <charset val="129"/>
      </rPr>
      <t>17'</t>
    </r>
    <r>
      <rPr>
        <vertAlign val="superscript"/>
        <sz val="10"/>
        <rFont val="돋움"/>
        <family val="3"/>
        <charset val="129"/>
      </rPr>
      <t xml:space="preserve"> </t>
    </r>
    <r>
      <rPr>
        <sz val="10"/>
        <rFont val="돋움"/>
        <family val="3"/>
        <charset val="129"/>
      </rPr>
      <t>33</t>
    </r>
    <r>
      <rPr>
        <vertAlign val="superscript"/>
        <sz val="10"/>
        <rFont val="돋움"/>
        <family val="3"/>
        <charset val="129"/>
      </rPr>
      <t>"</t>
    </r>
  </si>
  <si>
    <r>
      <t>126</t>
    </r>
    <r>
      <rPr>
        <vertAlign val="superscript"/>
        <sz val="10"/>
        <rFont val="돋움"/>
        <family val="3"/>
        <charset val="129"/>
      </rPr>
      <t xml:space="preserve">o </t>
    </r>
    <r>
      <rPr>
        <sz val="10"/>
        <rFont val="돋움"/>
        <family val="3"/>
        <charset val="129"/>
      </rPr>
      <t>46'</t>
    </r>
    <r>
      <rPr>
        <vertAlign val="superscript"/>
        <sz val="10"/>
        <rFont val="돋움"/>
        <family val="3"/>
        <charset val="129"/>
      </rPr>
      <t xml:space="preserve"> </t>
    </r>
    <r>
      <rPr>
        <sz val="10"/>
        <rFont val="돋움"/>
        <family val="3"/>
        <charset val="129"/>
      </rPr>
      <t>53</t>
    </r>
    <r>
      <rPr>
        <vertAlign val="superscript"/>
        <sz val="10"/>
        <rFont val="돋움"/>
        <family val="3"/>
        <charset val="129"/>
      </rPr>
      <t>"</t>
    </r>
  </si>
  <si>
    <r>
      <t>37</t>
    </r>
    <r>
      <rPr>
        <vertAlign val="superscript"/>
        <sz val="10"/>
        <rFont val="돋움"/>
        <family val="3"/>
        <charset val="129"/>
      </rPr>
      <t xml:space="preserve">o </t>
    </r>
    <r>
      <rPr>
        <sz val="10"/>
        <rFont val="돋움"/>
        <family val="3"/>
        <charset val="129"/>
      </rPr>
      <t>17'</t>
    </r>
    <r>
      <rPr>
        <vertAlign val="superscript"/>
        <sz val="10"/>
        <rFont val="돋움"/>
        <family val="3"/>
        <charset val="129"/>
      </rPr>
      <t xml:space="preserve"> </t>
    </r>
    <r>
      <rPr>
        <sz val="10"/>
        <rFont val="돋움"/>
        <family val="3"/>
        <charset val="129"/>
      </rPr>
      <t>36</t>
    </r>
    <r>
      <rPr>
        <vertAlign val="superscript"/>
        <sz val="10"/>
        <rFont val="돋움"/>
        <family val="3"/>
        <charset val="129"/>
      </rPr>
      <t>"</t>
    </r>
  </si>
  <si>
    <r>
      <t>126</t>
    </r>
    <r>
      <rPr>
        <vertAlign val="superscript"/>
        <sz val="10"/>
        <rFont val="돋움"/>
        <family val="3"/>
        <charset val="129"/>
      </rPr>
      <t xml:space="preserve">o </t>
    </r>
    <r>
      <rPr>
        <sz val="10"/>
        <rFont val="돋움"/>
        <family val="3"/>
        <charset val="129"/>
      </rPr>
      <t>45'</t>
    </r>
    <r>
      <rPr>
        <vertAlign val="superscript"/>
        <sz val="10"/>
        <rFont val="돋움"/>
        <family val="3"/>
        <charset val="129"/>
      </rPr>
      <t xml:space="preserve"> </t>
    </r>
    <r>
      <rPr>
        <sz val="10"/>
        <rFont val="돋움"/>
        <family val="3"/>
        <charset val="129"/>
      </rPr>
      <t>22</t>
    </r>
    <r>
      <rPr>
        <vertAlign val="superscript"/>
        <sz val="10"/>
        <rFont val="돋움"/>
        <family val="3"/>
        <charset val="129"/>
      </rPr>
      <t>"</t>
    </r>
  </si>
  <si>
    <r>
      <t>37</t>
    </r>
    <r>
      <rPr>
        <vertAlign val="superscript"/>
        <sz val="10"/>
        <rFont val="돋움"/>
        <family val="3"/>
        <charset val="129"/>
      </rPr>
      <t xml:space="preserve">o </t>
    </r>
    <r>
      <rPr>
        <sz val="10"/>
        <rFont val="돋움"/>
        <family val="3"/>
        <charset val="129"/>
      </rPr>
      <t>18'</t>
    </r>
    <r>
      <rPr>
        <vertAlign val="superscript"/>
        <sz val="10"/>
        <rFont val="돋움"/>
        <family val="3"/>
        <charset val="129"/>
      </rPr>
      <t xml:space="preserve"> </t>
    </r>
    <r>
      <rPr>
        <sz val="10"/>
        <rFont val="돋움"/>
        <family val="3"/>
        <charset val="129"/>
      </rPr>
      <t>60</t>
    </r>
    <r>
      <rPr>
        <vertAlign val="superscript"/>
        <sz val="10"/>
        <rFont val="돋움"/>
        <family val="3"/>
        <charset val="129"/>
      </rPr>
      <t>"</t>
    </r>
  </si>
  <si>
    <r>
      <t>126</t>
    </r>
    <r>
      <rPr>
        <vertAlign val="superscript"/>
        <sz val="10"/>
        <rFont val="돋움"/>
        <family val="3"/>
        <charset val="129"/>
      </rPr>
      <t xml:space="preserve">o </t>
    </r>
    <r>
      <rPr>
        <sz val="10"/>
        <rFont val="돋움"/>
        <family val="3"/>
        <charset val="129"/>
      </rPr>
      <t>39'</t>
    </r>
    <r>
      <rPr>
        <vertAlign val="superscript"/>
        <sz val="10"/>
        <rFont val="돋움"/>
        <family val="3"/>
        <charset val="129"/>
      </rPr>
      <t xml:space="preserve"> </t>
    </r>
    <r>
      <rPr>
        <sz val="10"/>
        <rFont val="돋움"/>
        <family val="3"/>
        <charset val="129"/>
      </rPr>
      <t>24</t>
    </r>
    <r>
      <rPr>
        <vertAlign val="superscript"/>
        <sz val="10"/>
        <rFont val="돋움"/>
        <family val="3"/>
        <charset val="129"/>
      </rPr>
      <t>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</si>
  <si>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18' 06"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</si>
  <si>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43' 13"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</si>
  <si>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18' 39"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</si>
  <si>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40' 59"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</si>
  <si>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17' 18"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</si>
  <si>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37' 54"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</si>
  <si>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18' 30"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</si>
  <si>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36' 55"</t>
    </r>
  </si>
  <si>
    <t>DIN</t>
    <phoneticPr fontId="3" type="noConversion"/>
  </si>
  <si>
    <t>DIP</t>
    <phoneticPr fontId="3" type="noConversion"/>
  </si>
  <si>
    <t>(㎎/L)</t>
    <phoneticPr fontId="3" type="noConversion"/>
  </si>
  <si>
    <t>(µg/L)</t>
    <phoneticPr fontId="3" type="noConversion"/>
  </si>
  <si>
    <t>(㎍/L)</t>
    <phoneticPr fontId="3" type="noConversion"/>
  </si>
  <si>
    <t>저층</t>
    <phoneticPr fontId="3" type="noConversion"/>
  </si>
  <si>
    <t>맑음</t>
    <phoneticPr fontId="12" type="noConversion"/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</si>
  <si>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31' 09"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</si>
  <si>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22' 43"</t>
    </r>
  </si>
  <si>
    <r>
      <t>35</t>
    </r>
    <r>
      <rPr>
        <vertAlign val="superscript"/>
        <sz val="10"/>
        <rFont val="돋움"/>
        <family val="3"/>
        <charset val="129"/>
      </rPr>
      <t xml:space="preserve">o </t>
    </r>
    <r>
      <rPr>
        <sz val="10"/>
        <rFont val="돋움"/>
        <family val="3"/>
        <charset val="129"/>
      </rPr>
      <t>13' 22"</t>
    </r>
  </si>
  <si>
    <r>
      <t>129</t>
    </r>
    <r>
      <rPr>
        <vertAlign val="superscript"/>
        <sz val="10"/>
        <rFont val="돋움"/>
        <family val="3"/>
        <charset val="129"/>
      </rPr>
      <t xml:space="preserve">o </t>
    </r>
    <r>
      <rPr>
        <sz val="10"/>
        <rFont val="돋움"/>
        <family val="3"/>
        <charset val="129"/>
      </rPr>
      <t>13' 43"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</si>
  <si>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06' 38"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</si>
  <si>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03' 28"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</si>
  <si>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05' 05"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</si>
  <si>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01' 57"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</si>
  <si>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03' 57"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</si>
  <si>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00' 08"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</si>
  <si>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07' 24"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</si>
  <si>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03' 50"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</si>
  <si>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06' 13"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</si>
  <si>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02' 54"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</si>
  <si>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05' 35"</t>
    </r>
  </si>
  <si>
    <r>
      <t>129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01' 46"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</si>
  <si>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04' 52"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</si>
  <si>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59' 44"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</si>
  <si>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03' 17" 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</si>
  <si>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58' 54"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</si>
  <si>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04' 28"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</si>
  <si>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48' 05"</t>
    </r>
  </si>
  <si>
    <r>
      <t>35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12' 20"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</si>
  <si>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35' 38"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</si>
  <si>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53' 07"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</si>
  <si>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42' 56"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</si>
  <si>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51' 53"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</si>
  <si>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43' 38"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</si>
  <si>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50' 16"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</si>
  <si>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25' 13"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</si>
  <si>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50' 30"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</si>
  <si>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26' 15"</t>
    </r>
  </si>
  <si>
    <r>
      <t>34</t>
    </r>
    <r>
      <rPr>
        <vertAlign val="superscript"/>
        <sz val="10"/>
        <rFont val="돋움"/>
        <family val="3"/>
        <charset val="129"/>
      </rPr>
      <t xml:space="preserve">o </t>
    </r>
    <r>
      <rPr>
        <sz val="10"/>
        <rFont val="돋움"/>
        <family val="3"/>
        <charset val="129"/>
      </rPr>
      <t>55' 12"</t>
    </r>
  </si>
  <si>
    <r>
      <t>128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04' 57"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</si>
  <si>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51' 45"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</si>
  <si>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44' 25"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</si>
  <si>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44' 50"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</si>
  <si>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45' 21"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</si>
  <si>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45' 05"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</si>
  <si>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45' 10"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</si>
  <si>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44' 35"</t>
    </r>
  </si>
  <si>
    <r>
      <t>127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45' 26"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</si>
  <si>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31' 34"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</si>
  <si>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32' 24"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</si>
  <si>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31' 38" 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</si>
  <si>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31' 50"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</si>
  <si>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28' 15"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</si>
  <si>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55' 39"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</si>
  <si>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14' 11"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</si>
  <si>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33' 55"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</si>
  <si>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14' 25"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</si>
  <si>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33' 36"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</si>
  <si>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24' 56"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</si>
  <si>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15' 19"</t>
    </r>
  </si>
  <si>
    <r>
      <t>33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25' 05" 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</si>
  <si>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15' 35"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</si>
  <si>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19' 19"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</si>
  <si>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45' 07"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</si>
  <si>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47' 07"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</si>
  <si>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23' 19"</t>
    </r>
  </si>
  <si>
    <r>
      <t>34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46' 44"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</si>
  <si>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19' 54"</t>
    </r>
  </si>
  <si>
    <r>
      <t>36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57' 33"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</si>
  <si>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49' 60"</t>
    </r>
  </si>
  <si>
    <r>
      <t>37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28' 00"</t>
    </r>
  </si>
  <si>
    <r>
      <t>126</t>
    </r>
    <r>
      <rPr>
        <vertAlign val="superscript"/>
        <sz val="10"/>
        <rFont val="돋움"/>
        <family val="3"/>
        <charset val="129"/>
      </rPr>
      <t>o</t>
    </r>
    <r>
      <rPr>
        <sz val="10"/>
        <rFont val="돋움"/>
        <family val="3"/>
        <charset val="129"/>
      </rPr>
      <t xml:space="preserve"> 36' 38"</t>
    </r>
  </si>
  <si>
    <t>13:46</t>
  </si>
  <si>
    <t>12:01</t>
  </si>
  <si>
    <t>10:23</t>
  </si>
  <si>
    <t>11:03</t>
  </si>
  <si>
    <t>11:29</t>
  </si>
  <si>
    <t>09:49</t>
  </si>
  <si>
    <t>08:44</t>
  </si>
  <si>
    <t>07:36</t>
  </si>
  <si>
    <t>08:09</t>
  </si>
  <si>
    <t>07:02</t>
  </si>
  <si>
    <t>17:06</t>
  </si>
  <si>
    <t>06:30</t>
  </si>
  <si>
    <t>16:39</t>
  </si>
  <si>
    <t>16:19</t>
  </si>
  <si>
    <t>15:27</t>
  </si>
  <si>
    <t>14:30</t>
  </si>
  <si>
    <t>16:00</t>
  </si>
  <si>
    <t>10.:35</t>
  </si>
  <si>
    <t>거진항</t>
  </si>
  <si>
    <t>속초항</t>
  </si>
  <si>
    <t>주문진항</t>
  </si>
  <si>
    <t>죽변항</t>
  </si>
  <si>
    <t>후포항</t>
  </si>
  <si>
    <t>축산항</t>
  </si>
  <si>
    <t>강구항</t>
  </si>
  <si>
    <t>구룡포항</t>
  </si>
  <si>
    <t>감포항</t>
  </si>
  <si>
    <t>울산항</t>
  </si>
  <si>
    <t>제주항</t>
  </si>
  <si>
    <t>서귀포항</t>
  </si>
  <si>
    <t>한림항</t>
  </si>
  <si>
    <t>완도항</t>
  </si>
  <si>
    <t>목포항</t>
  </si>
  <si>
    <t>인천항</t>
  </si>
  <si>
    <t>생태기반</t>
    <phoneticPr fontId="2" type="noConversion"/>
  </si>
  <si>
    <t>해수수질기준</t>
    <phoneticPr fontId="2" type="noConversion"/>
  </si>
  <si>
    <t>(WQI)</t>
    <phoneticPr fontId="2" type="noConversion"/>
  </si>
  <si>
    <t>생태기반</t>
    <phoneticPr fontId="2" type="noConversion"/>
  </si>
  <si>
    <t>해수수질기준</t>
    <phoneticPr fontId="2" type="noConversion"/>
  </si>
  <si>
    <t>II</t>
  </si>
  <si>
    <t>I</t>
  </si>
  <si>
    <t>III</t>
  </si>
  <si>
    <t>V</t>
  </si>
  <si>
    <t>IV</t>
  </si>
  <si>
    <t>II</t>
    <phoneticPr fontId="2" type="noConversion"/>
  </si>
  <si>
    <t>구름많음</t>
  </si>
  <si>
    <t>구름조금</t>
  </si>
  <si>
    <t>구름조금(너울)</t>
  </si>
  <si>
    <t>구름많음</t>
    <phoneticPr fontId="2" type="noConversion"/>
  </si>
  <si>
    <t>정점명</t>
    <phoneticPr fontId="2" type="noConversion"/>
  </si>
  <si>
    <t>정점명</t>
    <phoneticPr fontId="2" type="noConversion"/>
  </si>
  <si>
    <t>CE2546</t>
  </si>
  <si>
    <t>CE2547</t>
  </si>
  <si>
    <t>CE2542</t>
  </si>
  <si>
    <t>CE2543</t>
  </si>
  <si>
    <t>CE2544</t>
  </si>
  <si>
    <t>CE2545</t>
  </si>
  <si>
    <t>CE2538</t>
  </si>
  <si>
    <t>CE2539</t>
  </si>
  <si>
    <t>CE2540</t>
  </si>
  <si>
    <t>CE2541</t>
  </si>
  <si>
    <t>CE2533</t>
  </si>
  <si>
    <t>CE2534</t>
  </si>
  <si>
    <t>CE2535</t>
  </si>
  <si>
    <t>CE2536</t>
  </si>
  <si>
    <t>CE2537</t>
  </si>
  <si>
    <t>CE2526</t>
  </si>
  <si>
    <t>CE2527</t>
  </si>
  <si>
    <t>CE2528</t>
  </si>
  <si>
    <t>CE2529</t>
  </si>
  <si>
    <t>CE2530</t>
  </si>
  <si>
    <t>CE2531</t>
  </si>
  <si>
    <t>CE2532</t>
  </si>
  <si>
    <t>CE2522</t>
  </si>
  <si>
    <t>CE2523</t>
  </si>
  <si>
    <t>CE2524</t>
  </si>
  <si>
    <t>CE2525</t>
  </si>
  <si>
    <t>CE2518</t>
  </si>
  <si>
    <t>CE2519</t>
  </si>
  <si>
    <t>CE2520</t>
  </si>
  <si>
    <t>CE2521</t>
  </si>
  <si>
    <t>CE2512</t>
  </si>
  <si>
    <t>CE2513</t>
  </si>
  <si>
    <t>CE2514</t>
  </si>
  <si>
    <t>CE2515</t>
  </si>
  <si>
    <t>CE2516</t>
  </si>
  <si>
    <t>CE2517</t>
  </si>
  <si>
    <t>CE2510</t>
  </si>
  <si>
    <t>CE2511</t>
  </si>
  <si>
    <t>CE2508</t>
  </si>
  <si>
    <t>CE2509</t>
  </si>
  <si>
    <t>CE2506</t>
  </si>
  <si>
    <t>CE2507</t>
  </si>
  <si>
    <t>CE2504</t>
  </si>
  <si>
    <t>CE2505</t>
  </si>
  <si>
    <t>BE1601</t>
  </si>
  <si>
    <t>BE1602</t>
  </si>
  <si>
    <t>BE1603</t>
  </si>
  <si>
    <t>BE1604</t>
  </si>
  <si>
    <t>BE1605</t>
  </si>
  <si>
    <t>BE1606</t>
  </si>
  <si>
    <t>BE1607</t>
  </si>
  <si>
    <t>BE1608</t>
  </si>
  <si>
    <t>BE1609</t>
  </si>
  <si>
    <t>BE1610</t>
  </si>
  <si>
    <t>BE1611</t>
  </si>
  <si>
    <t>CE2503</t>
  </si>
  <si>
    <t>CE2501</t>
  </si>
  <si>
    <t>CE2502</t>
  </si>
  <si>
    <t>CK2441</t>
  </si>
  <si>
    <t>CK2442</t>
  </si>
  <si>
    <t>CK2443</t>
  </si>
  <si>
    <t>CK2444</t>
  </si>
  <si>
    <t>CK2440</t>
  </si>
  <si>
    <t>BK1509</t>
  </si>
  <si>
    <t>BK1510</t>
  </si>
  <si>
    <t>BK1511</t>
  </si>
  <si>
    <t>BK1512</t>
  </si>
  <si>
    <t>BK1513</t>
  </si>
  <si>
    <t>BK1514</t>
  </si>
  <si>
    <t>BK1515</t>
  </si>
  <si>
    <t>BK1516</t>
  </si>
  <si>
    <t>BK1517</t>
  </si>
  <si>
    <t>BK1518</t>
  </si>
  <si>
    <t>BK1519</t>
  </si>
  <si>
    <t>BK1501</t>
  </si>
  <si>
    <t>BK1502</t>
  </si>
  <si>
    <t>CK2439</t>
  </si>
  <si>
    <t>BK1503</t>
  </si>
  <si>
    <t>BK1504</t>
  </si>
  <si>
    <t>BK1505</t>
  </si>
  <si>
    <t>BK1506</t>
  </si>
  <si>
    <t>BK1507</t>
  </si>
  <si>
    <t>BK1508</t>
  </si>
  <si>
    <t>CK2435</t>
  </si>
  <si>
    <t>CK2436</t>
  </si>
  <si>
    <t>CK2437</t>
  </si>
  <si>
    <t>CK2438</t>
  </si>
  <si>
    <t>BK1414</t>
  </si>
  <si>
    <t>BK1415</t>
  </si>
  <si>
    <t>BK1416</t>
  </si>
  <si>
    <t>BK1417</t>
  </si>
  <si>
    <t>BK1418</t>
  </si>
  <si>
    <t>BK1419</t>
  </si>
  <si>
    <t>BK1420</t>
  </si>
  <si>
    <t>BK1421</t>
  </si>
  <si>
    <t>BK1422</t>
  </si>
  <si>
    <t>BK1423</t>
  </si>
  <si>
    <t>BK1424</t>
  </si>
  <si>
    <t>BK1425</t>
  </si>
  <si>
    <t>BK1426</t>
  </si>
  <si>
    <t>BK1427</t>
  </si>
  <si>
    <t>BK1428</t>
  </si>
  <si>
    <t>BK1429</t>
  </si>
  <si>
    <t>BK1430</t>
  </si>
  <si>
    <t>BK1402</t>
  </si>
  <si>
    <t>CK2433</t>
  </si>
  <si>
    <t>CK2434</t>
  </si>
  <si>
    <t>BK1403</t>
  </si>
  <si>
    <t>BK1401</t>
  </si>
  <si>
    <t>BK1333</t>
    <phoneticPr fontId="2" type="noConversion"/>
  </si>
  <si>
    <t>BK1329</t>
  </si>
  <si>
    <t>BK1330</t>
  </si>
  <si>
    <t>BK1331</t>
  </si>
  <si>
    <t>BK1332</t>
  </si>
  <si>
    <t>BK1314</t>
  </si>
  <si>
    <t>BK1315</t>
  </si>
  <si>
    <t>BK1316</t>
  </si>
  <si>
    <t>BK1317</t>
  </si>
  <si>
    <t>BK1318</t>
  </si>
  <si>
    <t>BK1319</t>
  </si>
  <si>
    <t>BK1320</t>
  </si>
  <si>
    <t>BK1321</t>
  </si>
  <si>
    <t>BK1322</t>
  </si>
  <si>
    <t>BK1323</t>
  </si>
  <si>
    <t>BK1324</t>
  </si>
  <si>
    <t>BK1325</t>
  </si>
  <si>
    <t>BK1326</t>
  </si>
  <si>
    <t>BK1327</t>
  </si>
  <si>
    <t>BK1328</t>
  </si>
  <si>
    <t>BK1301</t>
  </si>
  <si>
    <t>BK1302</t>
  </si>
  <si>
    <t>BK1303</t>
  </si>
  <si>
    <t>BK1304</t>
  </si>
  <si>
    <t>BK1305</t>
  </si>
  <si>
    <t>BK1306</t>
  </si>
  <si>
    <t>BK1307</t>
  </si>
  <si>
    <t>BK1308</t>
  </si>
  <si>
    <t>BK1309</t>
  </si>
  <si>
    <t>CK2429</t>
  </si>
  <si>
    <t>CK2430</t>
  </si>
  <si>
    <t>CK2431</t>
  </si>
  <si>
    <t>CK2432</t>
  </si>
  <si>
    <t>CK2425</t>
  </si>
  <si>
    <t>CK2426</t>
  </si>
  <si>
    <t>CK2427</t>
  </si>
  <si>
    <t>CK2428</t>
  </si>
  <si>
    <t>CK2421</t>
  </si>
  <si>
    <t>CK2422</t>
  </si>
  <si>
    <t>CK2423</t>
  </si>
  <si>
    <t>CK2424</t>
  </si>
  <si>
    <t>CK2415</t>
  </si>
  <si>
    <t>CK2416</t>
  </si>
  <si>
    <t>CK2417</t>
  </si>
  <si>
    <t>CK2418</t>
  </si>
  <si>
    <t>CK2419</t>
  </si>
  <si>
    <t>CK2420</t>
  </si>
  <si>
    <t>CK2412</t>
  </si>
  <si>
    <t>CK2413</t>
  </si>
  <si>
    <t>CK2414</t>
  </si>
  <si>
    <t>CK2408</t>
  </si>
  <si>
    <t>CK2409</t>
  </si>
  <si>
    <t>CK2410</t>
  </si>
  <si>
    <t>CK2411</t>
  </si>
  <si>
    <t>BK1201</t>
  </si>
  <si>
    <t>BK1202</t>
  </si>
  <si>
    <t>CK2403</t>
  </si>
  <si>
    <t>CK2404</t>
  </si>
  <si>
    <t>CK2405</t>
  </si>
  <si>
    <t>CK2406</t>
  </si>
  <si>
    <t>CK2407</t>
  </si>
  <si>
    <t>BK1104</t>
  </si>
  <si>
    <t>BK1105</t>
  </si>
  <si>
    <t>BK1106</t>
  </si>
  <si>
    <t>BK1107</t>
  </si>
  <si>
    <t>BK1108</t>
  </si>
  <si>
    <t>BK1109</t>
  </si>
  <si>
    <t>BK1110</t>
  </si>
  <si>
    <t>BK1111</t>
  </si>
  <si>
    <t>BK1112</t>
  </si>
  <si>
    <t>BK1113</t>
  </si>
  <si>
    <t>BK1114</t>
  </si>
  <si>
    <t>BK1115</t>
  </si>
  <si>
    <t>BK1101</t>
  </si>
  <si>
    <t>BK1102</t>
  </si>
  <si>
    <t>BK1103</t>
  </si>
  <si>
    <t>CK2401</t>
  </si>
  <si>
    <t>CK2402</t>
  </si>
  <si>
    <t>BK1001</t>
  </si>
  <si>
    <t>BK1002</t>
  </si>
  <si>
    <t>BK1003</t>
  </si>
  <si>
    <t>BK1004</t>
  </si>
  <si>
    <t>BK1005</t>
  </si>
  <si>
    <t>BW0901</t>
  </si>
  <si>
    <t>BW0902</t>
  </si>
  <si>
    <t>BW0903</t>
  </si>
  <si>
    <t>CW2318</t>
  </si>
  <si>
    <t>CW2319</t>
  </si>
  <si>
    <t>CW2320</t>
  </si>
  <si>
    <t>CW2321</t>
  </si>
  <si>
    <t>CW2322</t>
  </si>
  <si>
    <t>CW2323</t>
  </si>
  <si>
    <t>CW2324</t>
  </si>
  <si>
    <t>CW2325</t>
  </si>
  <si>
    <t>BW0801</t>
  </si>
  <si>
    <t>BW0802</t>
  </si>
  <si>
    <t>BW0803</t>
  </si>
  <si>
    <t>BW0804</t>
  </si>
  <si>
    <t>BW0805</t>
  </si>
  <si>
    <t>CJ2601</t>
  </si>
  <si>
    <t>CJ2602</t>
  </si>
  <si>
    <t>CJ2603</t>
  </si>
  <si>
    <t>CJ2604</t>
  </si>
  <si>
    <t>CJ2605</t>
  </si>
  <si>
    <t>CJ2606</t>
  </si>
  <si>
    <t>CJ2607</t>
  </si>
  <si>
    <t>CJ2608</t>
  </si>
  <si>
    <t>CJ2609</t>
  </si>
  <si>
    <t>CJ2610</t>
  </si>
  <si>
    <t>CJ2611</t>
  </si>
  <si>
    <t>CJ2612</t>
  </si>
  <si>
    <t>CJ2613</t>
  </si>
  <si>
    <t>CJ2614</t>
  </si>
  <si>
    <t>CJ2615</t>
  </si>
  <si>
    <t>CJ2616</t>
  </si>
  <si>
    <t>CJ2617</t>
  </si>
  <si>
    <t>CJ2618</t>
  </si>
  <si>
    <t>CJ2619</t>
  </si>
  <si>
    <t>CW2313</t>
  </si>
  <si>
    <t>CW2314</t>
  </si>
  <si>
    <t>CW2315</t>
  </si>
  <si>
    <t>CW2316</t>
  </si>
  <si>
    <t>CW2317</t>
  </si>
  <si>
    <t>CW2312</t>
  </si>
  <si>
    <t>BW0701</t>
  </si>
  <si>
    <t>BW0702</t>
  </si>
  <si>
    <t>BW0703</t>
  </si>
  <si>
    <t>BW0704</t>
  </si>
  <si>
    <t>BW0705</t>
  </si>
  <si>
    <t>CW2308</t>
  </si>
  <si>
    <t>CW2309</t>
  </si>
  <si>
    <t>CW2310</t>
  </si>
  <si>
    <t>CW2311</t>
  </si>
  <si>
    <t>BW0610</t>
  </si>
  <si>
    <t>BW0611</t>
  </si>
  <si>
    <t>BW0602</t>
  </si>
  <si>
    <t>BW0603</t>
  </si>
  <si>
    <t>BW0604</t>
  </si>
  <si>
    <t>BW0605</t>
  </si>
  <si>
    <t>BW0606</t>
  </si>
  <si>
    <t>BW0607</t>
  </si>
  <si>
    <t>BW0608</t>
  </si>
  <si>
    <t>BW0609</t>
  </si>
  <si>
    <t>CW2306</t>
  </si>
  <si>
    <t>CW2307</t>
  </si>
  <si>
    <t>BW0601</t>
  </si>
  <si>
    <t>CW2304</t>
  </si>
  <si>
    <t>CW2305</t>
  </si>
  <si>
    <t>BW0501</t>
  </si>
  <si>
    <t>BW0502</t>
  </si>
  <si>
    <t>BW0503</t>
  </si>
  <si>
    <t>BW0504</t>
  </si>
  <si>
    <t>BC0423</t>
  </si>
  <si>
    <t>CW2301</t>
  </si>
  <si>
    <t>CW2302</t>
  </si>
  <si>
    <t>CW2303</t>
  </si>
  <si>
    <t>BC0415</t>
  </si>
  <si>
    <t>BC0416</t>
  </si>
  <si>
    <t>BC0417</t>
  </si>
  <si>
    <t>BC0418</t>
  </si>
  <si>
    <t>BC0419</t>
  </si>
  <si>
    <t>BC0420</t>
  </si>
  <si>
    <t>BC0421</t>
  </si>
  <si>
    <t>BC0422</t>
  </si>
  <si>
    <t>BC0405</t>
  </si>
  <si>
    <t>BC0406</t>
  </si>
  <si>
    <t>BC0407</t>
  </si>
  <si>
    <t>BC0408</t>
  </si>
  <si>
    <t>BC0409</t>
  </si>
  <si>
    <t>BC0410</t>
  </si>
  <si>
    <t>BC0411</t>
  </si>
  <si>
    <t>BC0412</t>
  </si>
  <si>
    <t>BC0413</t>
  </si>
  <si>
    <t>BC0414</t>
  </si>
  <si>
    <t>BC0401</t>
  </si>
  <si>
    <t>BC0402</t>
  </si>
  <si>
    <t>BC0403</t>
  </si>
  <si>
    <t>BC0404</t>
  </si>
  <si>
    <t>BC0303</t>
  </si>
  <si>
    <t>BC0304</t>
  </si>
  <si>
    <t>BC0305</t>
  </si>
  <si>
    <t>BC0306</t>
  </si>
  <si>
    <t>BC0307</t>
  </si>
  <si>
    <t>BC0308</t>
  </si>
  <si>
    <t>BC0309</t>
  </si>
  <si>
    <t>CC2208</t>
  </si>
  <si>
    <t>CC2209</t>
  </si>
  <si>
    <t>CC2210</t>
  </si>
  <si>
    <t>BC0301</t>
  </si>
  <si>
    <t>BC0302</t>
  </si>
  <si>
    <t>BC0201</t>
  </si>
  <si>
    <t>CC2205</t>
  </si>
  <si>
    <t>CC2206</t>
  </si>
  <si>
    <t>BC0202</t>
  </si>
  <si>
    <t>BC0203</t>
  </si>
  <si>
    <t>CC2207</t>
  </si>
  <si>
    <t>CC2201</t>
  </si>
  <si>
    <t>CC2202</t>
  </si>
  <si>
    <t>CC2203</t>
  </si>
  <si>
    <t>CC2204</t>
  </si>
  <si>
    <t>BC0124</t>
  </si>
  <si>
    <t>BC0125</t>
  </si>
  <si>
    <t>BC0126</t>
  </si>
  <si>
    <t>BC0127</t>
  </si>
  <si>
    <t>BC0128</t>
  </si>
  <si>
    <t>BC0101</t>
  </si>
  <si>
    <t>BC0102</t>
  </si>
  <si>
    <t>BC0103</t>
  </si>
  <si>
    <t>BC0104</t>
  </si>
  <si>
    <t>BC0105</t>
  </si>
  <si>
    <t>BC0106</t>
  </si>
  <si>
    <t>BC0107</t>
  </si>
  <si>
    <t>BC0108</t>
  </si>
  <si>
    <t>BC0109</t>
  </si>
  <si>
    <t>BC0110</t>
  </si>
  <si>
    <t>BC0111</t>
  </si>
  <si>
    <t>BC0112</t>
  </si>
  <si>
    <t>BC0113</t>
  </si>
  <si>
    <t>BC0114</t>
  </si>
  <si>
    <t>BC0115</t>
  </si>
  <si>
    <t>BC0116</t>
  </si>
  <si>
    <t>BC0117</t>
  </si>
  <si>
    <t>BC0118</t>
  </si>
  <si>
    <t>BC0119</t>
  </si>
  <si>
    <t>BC0120</t>
  </si>
  <si>
    <t>BC0121</t>
  </si>
  <si>
    <t>BC0122</t>
  </si>
  <si>
    <t>BC0123</t>
  </si>
  <si>
    <t>BC0129</t>
  </si>
  <si>
    <t>BC0130</t>
  </si>
  <si>
    <t>BC0131</t>
  </si>
  <si>
    <t>BC0132</t>
  </si>
  <si>
    <t>BC0133</t>
  </si>
  <si>
    <t>BC0134</t>
  </si>
  <si>
    <t>BC0135</t>
  </si>
  <si>
    <t>BC0136</t>
  </si>
  <si>
    <t>BC0137</t>
  </si>
  <si>
    <t>BC0138</t>
  </si>
  <si>
    <t>HE2558</t>
  </si>
  <si>
    <t>HE2556</t>
  </si>
  <si>
    <t>HE2557</t>
  </si>
  <si>
    <t>HE2555</t>
  </si>
  <si>
    <t>HE2554</t>
  </si>
  <si>
    <t>HE2553</t>
  </si>
  <si>
    <t>HE1902</t>
  </si>
  <si>
    <t>HE2552</t>
  </si>
  <si>
    <t>HE2551</t>
  </si>
  <si>
    <t>HE2550</t>
  </si>
  <si>
    <t>HE2549</t>
  </si>
  <si>
    <t>HE1701</t>
  </si>
  <si>
    <t>HE1613</t>
  </si>
  <si>
    <t>HE1612</t>
  </si>
  <si>
    <t>HE2548</t>
  </si>
  <si>
    <t>HK2449</t>
  </si>
  <si>
    <t>HK1520</t>
  </si>
  <si>
    <t>HK1440</t>
  </si>
  <si>
    <t>HK1437</t>
  </si>
  <si>
    <t>HK1438</t>
  </si>
  <si>
    <t>HK1439</t>
    <phoneticPr fontId="2" type="noConversion"/>
  </si>
  <si>
    <t>HK1435</t>
  </si>
  <si>
    <t>HK1436</t>
  </si>
  <si>
    <t>HK1433</t>
  </si>
  <si>
    <t>HK1434</t>
  </si>
  <si>
    <t>HK1432</t>
  </si>
  <si>
    <t>HK1431</t>
  </si>
  <si>
    <t>HK1334</t>
  </si>
  <si>
    <t>HK2448</t>
  </si>
  <si>
    <t>HK2447</t>
  </si>
  <si>
    <t>HK2446</t>
  </si>
  <si>
    <t>HK2445</t>
  </si>
  <si>
    <t>HK1203</t>
  </si>
  <si>
    <t>HK1129</t>
  </si>
  <si>
    <t>HK1126</t>
  </si>
  <si>
    <t>HK1127</t>
  </si>
  <si>
    <t>HK1128</t>
  </si>
  <si>
    <t>HJ2620</t>
  </si>
  <si>
    <t>HJ2621</t>
  </si>
  <si>
    <t>HJ2622</t>
  </si>
  <si>
    <t>HJ2623</t>
  </si>
  <si>
    <t>HJ2624</t>
  </si>
  <si>
    <t>HJ2625</t>
  </si>
  <si>
    <t>HJ2626</t>
  </si>
  <si>
    <t>HW2326</t>
  </si>
  <si>
    <t>HW0612</t>
  </si>
  <si>
    <t>HW0613</t>
  </si>
  <si>
    <t>HC0424</t>
  </si>
  <si>
    <t>HC0140</t>
  </si>
  <si>
    <t>HC0139</t>
  </si>
  <si>
    <t>HK1439</t>
    <phoneticPr fontId="2" type="noConversion"/>
  </si>
  <si>
    <t>HK1439</t>
    <phoneticPr fontId="2" type="noConversion"/>
  </si>
  <si>
    <t>정점명</t>
    <phoneticPr fontId="2" type="noConversion"/>
  </si>
  <si>
    <t>St.</t>
  </si>
  <si>
    <t>기장연안</t>
    <phoneticPr fontId="4" type="noConversion"/>
  </si>
  <si>
    <t>H1</t>
    <phoneticPr fontId="3" type="noConversion"/>
  </si>
  <si>
    <r>
      <t>NH</t>
    </r>
    <r>
      <rPr>
        <b/>
        <vertAlign val="subscript"/>
        <sz val="10"/>
        <rFont val="돋움"/>
        <family val="3"/>
        <charset val="129"/>
      </rPr>
      <t>4</t>
    </r>
    <r>
      <rPr>
        <b/>
        <sz val="10"/>
        <rFont val="돋움"/>
        <family val="3"/>
        <charset val="129"/>
      </rPr>
      <t>-N</t>
    </r>
    <phoneticPr fontId="3" type="noConversion"/>
  </si>
  <si>
    <r>
      <t>NO</t>
    </r>
    <r>
      <rPr>
        <b/>
        <vertAlign val="subscript"/>
        <sz val="10"/>
        <rFont val="돋움"/>
        <family val="3"/>
        <charset val="129"/>
      </rPr>
      <t>2</t>
    </r>
    <r>
      <rPr>
        <b/>
        <sz val="10"/>
        <rFont val="돋움"/>
        <family val="3"/>
        <charset val="129"/>
      </rPr>
      <t>-N</t>
    </r>
    <phoneticPr fontId="3" type="noConversion"/>
  </si>
  <si>
    <r>
      <t>NO</t>
    </r>
    <r>
      <rPr>
        <b/>
        <vertAlign val="subscript"/>
        <sz val="10"/>
        <rFont val="돋움"/>
        <family val="3"/>
        <charset val="129"/>
      </rPr>
      <t>3</t>
    </r>
    <r>
      <rPr>
        <b/>
        <sz val="10"/>
        <rFont val="돋움"/>
        <family val="3"/>
        <charset val="129"/>
      </rPr>
      <t>-N</t>
    </r>
    <phoneticPr fontId="3" type="noConversion"/>
  </si>
  <si>
    <r>
      <t>SiO</t>
    </r>
    <r>
      <rPr>
        <b/>
        <vertAlign val="subscript"/>
        <sz val="10"/>
        <rFont val="돋움"/>
        <family val="3"/>
        <charset val="129"/>
      </rPr>
      <t>2</t>
    </r>
    <r>
      <rPr>
        <b/>
        <sz val="10"/>
        <rFont val="돋움"/>
        <family val="3"/>
        <charset val="129"/>
      </rPr>
      <t>-Si</t>
    </r>
    <phoneticPr fontId="3" type="noConversion"/>
  </si>
  <si>
    <r>
      <t>NH</t>
    </r>
    <r>
      <rPr>
        <b/>
        <vertAlign val="subscript"/>
        <sz val="10"/>
        <rFont val="돋움"/>
        <family val="3"/>
        <charset val="129"/>
      </rPr>
      <t>4</t>
    </r>
    <r>
      <rPr>
        <b/>
        <sz val="10"/>
        <rFont val="돋움"/>
        <family val="3"/>
        <charset val="129"/>
      </rPr>
      <t>-N</t>
    </r>
    <phoneticPr fontId="3" type="noConversion"/>
  </si>
  <si>
    <r>
      <t>NO</t>
    </r>
    <r>
      <rPr>
        <b/>
        <vertAlign val="subscript"/>
        <sz val="10"/>
        <rFont val="돋움"/>
        <family val="3"/>
        <charset val="129"/>
      </rPr>
      <t>2</t>
    </r>
    <r>
      <rPr>
        <b/>
        <sz val="10"/>
        <rFont val="돋움"/>
        <family val="3"/>
        <charset val="129"/>
      </rPr>
      <t>-N</t>
    </r>
    <phoneticPr fontId="3" type="noConversion"/>
  </si>
  <si>
    <r>
      <t>NO</t>
    </r>
    <r>
      <rPr>
        <b/>
        <vertAlign val="subscript"/>
        <sz val="10"/>
        <rFont val="돋움"/>
        <family val="3"/>
        <charset val="129"/>
      </rPr>
      <t>3</t>
    </r>
    <r>
      <rPr>
        <b/>
        <sz val="10"/>
        <rFont val="돋움"/>
        <family val="3"/>
        <charset val="129"/>
      </rPr>
      <t>-N</t>
    </r>
    <phoneticPr fontId="3" type="noConversion"/>
  </si>
  <si>
    <r>
      <t>SiO</t>
    </r>
    <r>
      <rPr>
        <b/>
        <vertAlign val="subscript"/>
        <sz val="10"/>
        <rFont val="돋움"/>
        <family val="3"/>
        <charset val="129"/>
      </rPr>
      <t>2</t>
    </r>
    <r>
      <rPr>
        <b/>
        <sz val="10"/>
        <rFont val="돋움"/>
        <family val="3"/>
        <charset val="129"/>
      </rPr>
      <t>-Si</t>
    </r>
    <phoneticPr fontId="3" type="noConversion"/>
  </si>
  <si>
    <t>조사년월</t>
    <phoneticPr fontId="3" type="noConversion"/>
  </si>
  <si>
    <t>조사년월</t>
    <phoneticPr fontId="3" type="noConversion"/>
  </si>
  <si>
    <t>구분</t>
    <phoneticPr fontId="2" type="noConversion"/>
  </si>
  <si>
    <t>생태구</t>
    <phoneticPr fontId="4" type="noConversion"/>
  </si>
  <si>
    <t>해역</t>
    <phoneticPr fontId="3" type="noConversion"/>
  </si>
  <si>
    <t>연안해역(C)</t>
    <phoneticPr fontId="2" type="noConversion"/>
  </si>
  <si>
    <t>연안해역(C)</t>
    <phoneticPr fontId="2" type="noConversion"/>
  </si>
  <si>
    <t>동해(E)</t>
    <phoneticPr fontId="2" type="noConversion"/>
  </si>
  <si>
    <t>동해(E)</t>
    <phoneticPr fontId="2" type="noConversion"/>
  </si>
  <si>
    <t>동해연안</t>
    <phoneticPr fontId="2" type="noConversion"/>
  </si>
  <si>
    <t>동해연안</t>
    <phoneticPr fontId="2" type="noConversion"/>
  </si>
  <si>
    <t>하천영향 및 반폐쇄성해역(B)</t>
    <phoneticPr fontId="2" type="noConversion"/>
  </si>
  <si>
    <t>하천영향 및 반폐쇄성해역(B)</t>
    <phoneticPr fontId="2" type="noConversion"/>
  </si>
  <si>
    <t>동해연안</t>
    <phoneticPr fontId="3" type="noConversion"/>
  </si>
  <si>
    <t>동해연안</t>
    <phoneticPr fontId="3" type="noConversion"/>
  </si>
  <si>
    <t>대한해협(K)</t>
    <phoneticPr fontId="2" type="noConversion"/>
  </si>
  <si>
    <t>대한해협(K)</t>
    <phoneticPr fontId="2" type="noConversion"/>
  </si>
  <si>
    <t>대한해협
연안</t>
    <phoneticPr fontId="2" type="noConversion"/>
  </si>
  <si>
    <t>대한해협
연안</t>
    <phoneticPr fontId="2" type="noConversion"/>
  </si>
  <si>
    <t>태화강하구</t>
    <phoneticPr fontId="2" type="noConversion"/>
  </si>
  <si>
    <t>태화강하구</t>
    <phoneticPr fontId="2" type="noConversion"/>
  </si>
  <si>
    <t>대한해협
연안</t>
    <phoneticPr fontId="4" type="noConversion"/>
  </si>
  <si>
    <t>대한해협
연안</t>
    <phoneticPr fontId="4" type="noConversion"/>
  </si>
  <si>
    <t>낙동강하구</t>
    <phoneticPr fontId="4" type="noConversion"/>
  </si>
  <si>
    <t>낙동강하구</t>
    <phoneticPr fontId="4" type="noConversion"/>
  </si>
  <si>
    <t>진 해 만</t>
    <phoneticPr fontId="2" type="noConversion"/>
  </si>
  <si>
    <t>진 해 만</t>
    <phoneticPr fontId="2" type="noConversion"/>
  </si>
  <si>
    <t>섬진강하구</t>
    <phoneticPr fontId="2" type="noConversion"/>
  </si>
  <si>
    <t>섬진강하구</t>
    <phoneticPr fontId="2" type="noConversion"/>
  </si>
  <si>
    <t>서남해역(W)</t>
    <phoneticPr fontId="3" type="noConversion"/>
  </si>
  <si>
    <t>서남해역(W)</t>
    <phoneticPr fontId="3" type="noConversion"/>
  </si>
  <si>
    <t>서남해역
연안</t>
    <phoneticPr fontId="2" type="noConversion"/>
  </si>
  <si>
    <t>서남해역
연안</t>
    <phoneticPr fontId="2" type="noConversion"/>
  </si>
  <si>
    <t>제주(J)</t>
    <phoneticPr fontId="4" type="noConversion"/>
  </si>
  <si>
    <t>제주(J)</t>
    <phoneticPr fontId="4" type="noConversion"/>
  </si>
  <si>
    <t>영산강하구</t>
    <phoneticPr fontId="2" type="noConversion"/>
  </si>
  <si>
    <t>영산강하구</t>
    <phoneticPr fontId="2" type="noConversion"/>
  </si>
  <si>
    <t>함 평 만</t>
    <phoneticPr fontId="2" type="noConversion"/>
  </si>
  <si>
    <t>함 평 만</t>
    <phoneticPr fontId="2" type="noConversion"/>
  </si>
  <si>
    <t>서해중부(C)</t>
    <phoneticPr fontId="2" type="noConversion"/>
  </si>
  <si>
    <t>서해중부(C)</t>
    <phoneticPr fontId="2" type="noConversion"/>
  </si>
  <si>
    <t>금강하구</t>
    <phoneticPr fontId="2" type="noConversion"/>
  </si>
  <si>
    <t>금강하구</t>
    <phoneticPr fontId="2" type="noConversion"/>
  </si>
  <si>
    <t>서해중부(C)</t>
    <phoneticPr fontId="3" type="noConversion"/>
  </si>
  <si>
    <t>서해중부(C)</t>
    <phoneticPr fontId="3" type="noConversion"/>
  </si>
  <si>
    <t>서해중부
연안</t>
    <phoneticPr fontId="2" type="noConversion"/>
  </si>
  <si>
    <t>서해중부
연안</t>
    <phoneticPr fontId="2" type="noConversion"/>
  </si>
  <si>
    <t>천 수 만</t>
    <phoneticPr fontId="2" type="noConversion"/>
  </si>
  <si>
    <t>천 수 만</t>
    <phoneticPr fontId="2" type="noConversion"/>
  </si>
  <si>
    <t>가로림만</t>
    <phoneticPr fontId="2" type="noConversion"/>
  </si>
  <si>
    <t>가로림만</t>
    <phoneticPr fontId="2" type="noConversion"/>
  </si>
  <si>
    <t>한강하구</t>
    <phoneticPr fontId="2" type="noConversion"/>
  </si>
  <si>
    <t>한강하구</t>
    <phoneticPr fontId="2" type="noConversion"/>
  </si>
  <si>
    <t>항만측정망(H)</t>
    <phoneticPr fontId="4" type="noConversion"/>
  </si>
  <si>
    <t>항만측정망(H)</t>
    <phoneticPr fontId="4" type="noConversion"/>
  </si>
  <si>
    <t>속초항</t>
    <phoneticPr fontId="2" type="noConversion"/>
  </si>
  <si>
    <t>속초항</t>
    <phoneticPr fontId="2" type="noConversion"/>
  </si>
  <si>
    <t>묵호항</t>
    <phoneticPr fontId="2" type="noConversion"/>
  </si>
  <si>
    <t>묵호항</t>
    <phoneticPr fontId="2" type="noConversion"/>
  </si>
  <si>
    <t>동해항</t>
    <phoneticPr fontId="2" type="noConversion"/>
  </si>
  <si>
    <t>동해항</t>
    <phoneticPr fontId="2" type="noConversion"/>
  </si>
  <si>
    <t>삼척항</t>
    <phoneticPr fontId="2" type="noConversion"/>
  </si>
  <si>
    <t>삼척항</t>
    <phoneticPr fontId="2" type="noConversion"/>
  </si>
  <si>
    <t>임원항</t>
    <phoneticPr fontId="2" type="noConversion"/>
  </si>
  <si>
    <t>임원항</t>
    <phoneticPr fontId="2" type="noConversion"/>
  </si>
  <si>
    <t>포항구항</t>
    <phoneticPr fontId="2" type="noConversion"/>
  </si>
  <si>
    <t>포항구항</t>
    <phoneticPr fontId="2" type="noConversion"/>
  </si>
  <si>
    <t>포항신항</t>
    <phoneticPr fontId="2" type="noConversion"/>
  </si>
  <si>
    <t>포항신항</t>
    <phoneticPr fontId="2" type="noConversion"/>
  </si>
  <si>
    <t>대변항</t>
    <phoneticPr fontId="2" type="noConversion"/>
  </si>
  <si>
    <t>대변항</t>
    <phoneticPr fontId="2" type="noConversion"/>
  </si>
  <si>
    <t>부산북항</t>
    <phoneticPr fontId="2" type="noConversion"/>
  </si>
  <si>
    <t>부산북항</t>
    <phoneticPr fontId="2" type="noConversion"/>
  </si>
  <si>
    <t>부산남항</t>
    <phoneticPr fontId="2" type="noConversion"/>
  </si>
  <si>
    <t>부산남항</t>
    <phoneticPr fontId="2" type="noConversion"/>
  </si>
  <si>
    <t>감천항</t>
    <phoneticPr fontId="2" type="noConversion"/>
  </si>
  <si>
    <t>감천항</t>
    <phoneticPr fontId="2" type="noConversion"/>
  </si>
  <si>
    <t>다대포항</t>
    <phoneticPr fontId="2" type="noConversion"/>
  </si>
  <si>
    <t>다대포항</t>
    <phoneticPr fontId="2" type="noConversion"/>
  </si>
  <si>
    <t>부산신항</t>
    <phoneticPr fontId="3" type="noConversion"/>
  </si>
  <si>
    <t>부산신항</t>
    <phoneticPr fontId="3" type="noConversion"/>
  </si>
  <si>
    <t>마산항</t>
    <phoneticPr fontId="2" type="noConversion"/>
  </si>
  <si>
    <t>마산항</t>
    <phoneticPr fontId="2" type="noConversion"/>
  </si>
  <si>
    <t>옥포항</t>
    <phoneticPr fontId="2" type="noConversion"/>
  </si>
  <si>
    <t>옥포항</t>
    <phoneticPr fontId="2" type="noConversion"/>
  </si>
  <si>
    <t>장승포항</t>
    <phoneticPr fontId="2" type="noConversion"/>
  </si>
  <si>
    <t>장승포항</t>
    <phoneticPr fontId="2" type="noConversion"/>
  </si>
  <si>
    <t>삼덕항</t>
    <phoneticPr fontId="2" type="noConversion"/>
  </si>
  <si>
    <t>삼덕항</t>
    <phoneticPr fontId="2" type="noConversion"/>
  </si>
  <si>
    <t>통영신항</t>
    <phoneticPr fontId="2" type="noConversion"/>
  </si>
  <si>
    <t>통영신항</t>
    <phoneticPr fontId="2" type="noConversion"/>
  </si>
  <si>
    <t>삼천포항</t>
    <phoneticPr fontId="2" type="noConversion"/>
  </si>
  <si>
    <t>삼천포항</t>
    <phoneticPr fontId="2" type="noConversion"/>
  </si>
  <si>
    <t>광양항</t>
    <phoneticPr fontId="2" type="noConversion"/>
  </si>
  <si>
    <t>광양항</t>
    <phoneticPr fontId="2" type="noConversion"/>
  </si>
  <si>
    <t>여수신항</t>
    <phoneticPr fontId="2" type="noConversion"/>
  </si>
  <si>
    <t>여수신항</t>
    <phoneticPr fontId="2" type="noConversion"/>
  </si>
  <si>
    <t>제주(J)</t>
    <phoneticPr fontId="3" type="noConversion"/>
  </si>
  <si>
    <t>제주(J)</t>
    <phoneticPr fontId="3" type="noConversion"/>
  </si>
  <si>
    <t>성산포항</t>
    <phoneticPr fontId="2" type="noConversion"/>
  </si>
  <si>
    <t>성산포항</t>
    <phoneticPr fontId="2" type="noConversion"/>
  </si>
  <si>
    <t>대천항</t>
    <phoneticPr fontId="2" type="noConversion"/>
  </si>
  <si>
    <t>대천항</t>
    <phoneticPr fontId="2" type="noConversion"/>
  </si>
  <si>
    <t>평택항</t>
    <phoneticPr fontId="2" type="noConversion"/>
  </si>
  <si>
    <t>평택항</t>
    <phoneticPr fontId="2" type="noConversion"/>
  </si>
  <si>
    <t>연안해역(C)</t>
    <phoneticPr fontId="2" type="noConversion"/>
  </si>
  <si>
    <t>동해(E)</t>
    <phoneticPr fontId="2" type="noConversion"/>
  </si>
  <si>
    <t>동해연안</t>
    <phoneticPr fontId="2" type="noConversion"/>
  </si>
  <si>
    <t>동해(E)</t>
    <phoneticPr fontId="2" type="noConversion"/>
  </si>
  <si>
    <t>구분</t>
    <phoneticPr fontId="2" type="noConversion"/>
  </si>
  <si>
    <t>생태구</t>
    <phoneticPr fontId="4" type="noConversion"/>
  </si>
  <si>
    <t>해역</t>
    <phoneticPr fontId="3" type="noConversion"/>
  </si>
  <si>
    <t>하천영향 및 반폐쇄성해역(B)</t>
    <phoneticPr fontId="2" type="noConversion"/>
  </si>
  <si>
    <t>동해연안</t>
    <phoneticPr fontId="3" type="noConversion"/>
  </si>
  <si>
    <t>대한해협(K)</t>
    <phoneticPr fontId="2" type="noConversion"/>
  </si>
  <si>
    <t>대한해협
연안</t>
    <phoneticPr fontId="2" type="noConversion"/>
  </si>
  <si>
    <t>태화강하구</t>
    <phoneticPr fontId="2" type="noConversion"/>
  </si>
  <si>
    <t>대한해협
연안</t>
    <phoneticPr fontId="4" type="noConversion"/>
  </si>
  <si>
    <t>낙동강하구</t>
    <phoneticPr fontId="4" type="noConversion"/>
  </si>
  <si>
    <t>진 해 만</t>
    <phoneticPr fontId="2" type="noConversion"/>
  </si>
  <si>
    <t>섬진강하구</t>
    <phoneticPr fontId="2" type="noConversion"/>
  </si>
  <si>
    <t>서남해역(W)</t>
    <phoneticPr fontId="3" type="noConversion"/>
  </si>
  <si>
    <t>서남해역
연안</t>
    <phoneticPr fontId="2" type="noConversion"/>
  </si>
  <si>
    <t>제주(J)</t>
    <phoneticPr fontId="4" type="noConversion"/>
  </si>
  <si>
    <t>영산강하구</t>
    <phoneticPr fontId="2" type="noConversion"/>
  </si>
  <si>
    <t>함 평 만</t>
    <phoneticPr fontId="2" type="noConversion"/>
  </si>
  <si>
    <t>서해중부(C)</t>
    <phoneticPr fontId="2" type="noConversion"/>
  </si>
  <si>
    <t>금강하구</t>
    <phoneticPr fontId="2" type="noConversion"/>
  </si>
  <si>
    <t>서해중부(C)</t>
    <phoneticPr fontId="3" type="noConversion"/>
  </si>
  <si>
    <t>서해중부
연안</t>
    <phoneticPr fontId="2" type="noConversion"/>
  </si>
  <si>
    <t>천 수 만</t>
    <phoneticPr fontId="2" type="noConversion"/>
  </si>
  <si>
    <t>가로림만</t>
    <phoneticPr fontId="2" type="noConversion"/>
  </si>
  <si>
    <t>한강하구</t>
    <phoneticPr fontId="2" type="noConversion"/>
  </si>
  <si>
    <t>항만측정망(H)</t>
    <phoneticPr fontId="4" type="noConversion"/>
  </si>
  <si>
    <t>속초항</t>
    <phoneticPr fontId="2" type="noConversion"/>
  </si>
  <si>
    <t>묵호항</t>
    <phoneticPr fontId="2" type="noConversion"/>
  </si>
  <si>
    <t>동해항</t>
    <phoneticPr fontId="2" type="noConversion"/>
  </si>
  <si>
    <t>삼척항</t>
    <phoneticPr fontId="2" type="noConversion"/>
  </si>
  <si>
    <t>임원항</t>
    <phoneticPr fontId="2" type="noConversion"/>
  </si>
  <si>
    <t>포항구항</t>
    <phoneticPr fontId="2" type="noConversion"/>
  </si>
  <si>
    <t>포항신항</t>
    <phoneticPr fontId="2" type="noConversion"/>
  </si>
  <si>
    <t>대변항</t>
    <phoneticPr fontId="2" type="noConversion"/>
  </si>
  <si>
    <t>부산북항</t>
    <phoneticPr fontId="2" type="noConversion"/>
  </si>
  <si>
    <t>부산남항</t>
    <phoneticPr fontId="2" type="noConversion"/>
  </si>
  <si>
    <t>감천항</t>
    <phoneticPr fontId="2" type="noConversion"/>
  </si>
  <si>
    <t>다대포항</t>
    <phoneticPr fontId="2" type="noConversion"/>
  </si>
  <si>
    <t>부산신항</t>
    <phoneticPr fontId="3" type="noConversion"/>
  </si>
  <si>
    <t>마산항</t>
    <phoneticPr fontId="2" type="noConversion"/>
  </si>
  <si>
    <t>옥포항</t>
    <phoneticPr fontId="2" type="noConversion"/>
  </si>
  <si>
    <t>장승포항</t>
    <phoneticPr fontId="2" type="noConversion"/>
  </si>
  <si>
    <t>삼덕항</t>
    <phoneticPr fontId="2" type="noConversion"/>
  </si>
  <si>
    <t>통영신항</t>
    <phoneticPr fontId="2" type="noConversion"/>
  </si>
  <si>
    <t>삼천포항</t>
    <phoneticPr fontId="2" type="noConversion"/>
  </si>
  <si>
    <t>광양항</t>
    <phoneticPr fontId="2" type="noConversion"/>
  </si>
  <si>
    <t>여수신항</t>
    <phoneticPr fontId="2" type="noConversion"/>
  </si>
  <si>
    <t>제주(J)</t>
    <phoneticPr fontId="3" type="noConversion"/>
  </si>
  <si>
    <t>성산포항</t>
    <phoneticPr fontId="2" type="noConversion"/>
  </si>
  <si>
    <t>대천항</t>
    <phoneticPr fontId="2" type="noConversion"/>
  </si>
  <si>
    <t>평택항</t>
    <phoneticPr fontId="2" type="noConversion"/>
  </si>
  <si>
    <t>구분</t>
    <phoneticPr fontId="2" type="noConversion"/>
  </si>
  <si>
    <t>생태구</t>
    <phoneticPr fontId="4" type="noConversion"/>
  </si>
  <si>
    <t>해역</t>
    <phoneticPr fontId="3" type="noConversion"/>
  </si>
  <si>
    <t>비고</t>
    <phoneticPr fontId="3" type="noConversion"/>
  </si>
  <si>
    <t>기존연안명칭</t>
    <phoneticPr fontId="3" type="noConversion"/>
  </si>
  <si>
    <t>구룡포연안</t>
    <phoneticPr fontId="3" type="noConversion"/>
  </si>
  <si>
    <t>기장연안</t>
    <phoneticPr fontId="4" type="noConversion"/>
  </si>
  <si>
    <t>신항연안</t>
    <phoneticPr fontId="3" type="noConversion"/>
  </si>
  <si>
    <t>사천연안</t>
    <phoneticPr fontId="4" type="noConversion"/>
  </si>
  <si>
    <t>H1</t>
    <phoneticPr fontId="4" type="noConversion"/>
  </si>
  <si>
    <t>H2</t>
    <phoneticPr fontId="4" type="noConversion"/>
  </si>
  <si>
    <t>H1</t>
    <phoneticPr fontId="2" type="noConversion"/>
  </si>
  <si>
    <t>H2</t>
    <phoneticPr fontId="2" type="noConversion"/>
  </si>
  <si>
    <t>H1</t>
    <phoneticPr fontId="3" type="noConversion"/>
  </si>
  <si>
    <t>비고</t>
    <phoneticPr fontId="3" type="noConversion"/>
  </si>
  <si>
    <t>기존연안명칭</t>
    <phoneticPr fontId="3" type="noConversion"/>
  </si>
  <si>
    <t>구룡포연안</t>
    <phoneticPr fontId="3" type="noConversion"/>
  </si>
  <si>
    <t>신항연안</t>
    <phoneticPr fontId="3" type="noConversion"/>
  </si>
  <si>
    <t>사천연안</t>
    <phoneticPr fontId="4" type="noConversion"/>
  </si>
  <si>
    <t>H1</t>
    <phoneticPr fontId="4" type="noConversion"/>
  </si>
  <si>
    <t>H2</t>
    <phoneticPr fontId="4" type="noConversion"/>
  </si>
  <si>
    <t>H1</t>
    <phoneticPr fontId="2" type="noConversion"/>
  </si>
  <si>
    <t>H2</t>
    <phoneticPr fontId="2" type="noConversion"/>
  </si>
  <si>
    <t>시 화 호</t>
    <phoneticPr fontId="4" type="noConversion"/>
  </si>
  <si>
    <t>시 화 호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</si>
</sst>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-* #,##0_-;\-* #,##0_-;_-* &quot;-&quot;_-;_-@_-"/>
    <numFmt numFmtId="176" formatCode="0.00_ ;[Red]\-0.00\ "/>
    <numFmt numFmtId="177" formatCode="0.000_ ;[Red]\-0.000\ "/>
    <numFmt numFmtId="178" formatCode="0.0_ ;[Red]\-0.0\ "/>
    <numFmt numFmtId="179" formatCode="0.00_);[Red]\(0.00\)"/>
    <numFmt numFmtId="181" formatCode="0.0_);[Red]\(0.0\)"/>
    <numFmt numFmtId="182" formatCode="##\˚##\′##\″"/>
    <numFmt numFmtId="183" formatCode="h:mm;@"/>
    <numFmt numFmtId="184" formatCode="00"/>
    <numFmt numFmtId="185" formatCode="0.0_ "/>
  </numFmts>
  <fonts count="15">
    <font>
      <sz val="11"/>
      <color theme="1"/>
      <name val="맑은 고딕"/>
      <family val="2"/>
      <charset val="129"/>
      <scheme val="minor"/>
    </font>
    <font>
      <sz val="10"/>
      <name val="돋움"/>
      <family val="3"/>
      <charset val="129"/>
    </font>
    <font>
      <sz val="8"/>
      <name val="맑은 고딕"/>
      <family val="2"/>
      <charset val="129"/>
      <scheme val="minor"/>
    </font>
    <font>
      <sz val="8"/>
      <name val="바탕"/>
      <family val="1"/>
      <charset val="129"/>
    </font>
    <font>
      <sz val="8"/>
      <name val="바탕체"/>
      <family val="1"/>
      <charset val="129"/>
    </font>
    <font>
      <b/>
      <sz val="10"/>
      <name val="돋움"/>
      <family val="3"/>
      <charset val="129"/>
    </font>
    <font>
      <b/>
      <vertAlign val="subscript"/>
      <sz val="10"/>
      <name val="돋움"/>
      <family val="3"/>
      <charset val="129"/>
    </font>
    <font>
      <sz val="12"/>
      <name val="바탕체"/>
      <family val="1"/>
      <charset val="129"/>
    </font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12"/>
      <name val="뼻뮝"/>
      <family val="1"/>
      <charset val="129"/>
    </font>
    <font>
      <sz val="8"/>
      <name val="돋움"/>
      <family val="3"/>
      <charset val="129"/>
    </font>
    <font>
      <vertAlign val="superscript"/>
      <sz val="10"/>
      <name val="돋움"/>
      <family val="3"/>
      <charset val="129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7">
    <xf numFmtId="0" fontId="0" fillId="0" borderId="0">
      <alignment vertical="center"/>
    </xf>
    <xf numFmtId="0" fontId="7" fillId="0" borderId="0">
      <alignment horizontal="centerContinuous"/>
    </xf>
    <xf numFmtId="0" fontId="8" fillId="0" borderId="0"/>
    <xf numFmtId="0" fontId="7" fillId="0" borderId="0">
      <alignment horizontal="centerContinuous"/>
    </xf>
    <xf numFmtId="0" fontId="8" fillId="0" borderId="0">
      <alignment vertical="center"/>
    </xf>
    <xf numFmtId="0" fontId="10" fillId="0" borderId="0" applyFont="0" applyFill="0" applyBorder="0" applyAlignment="0" applyProtection="0"/>
    <xf numFmtId="0" fontId="10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10" fillId="0" borderId="0"/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1" fillId="0" borderId="0"/>
    <xf numFmtId="41" fontId="8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>
      <alignment horizontal="centerContinuous"/>
    </xf>
    <xf numFmtId="0" fontId="8" fillId="0" borderId="0">
      <alignment vertical="center"/>
    </xf>
    <xf numFmtId="0" fontId="7" fillId="0" borderId="0">
      <alignment horizontal="centerContinuous"/>
    </xf>
    <xf numFmtId="0" fontId="8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4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</cellStyleXfs>
  <cellXfs count="109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/>
    </xf>
    <xf numFmtId="181" fontId="1" fillId="0" borderId="10" xfId="0" applyNumberFormat="1" applyFont="1" applyFill="1" applyBorder="1" applyAlignment="1">
      <alignment horizontal="center" vertical="center"/>
    </xf>
    <xf numFmtId="0" fontId="1" fillId="0" borderId="10" xfId="22" applyNumberFormat="1" applyFont="1" applyFill="1" applyBorder="1" applyAlignment="1">
      <alignment horizontal="center" vertical="center" wrapText="1"/>
    </xf>
    <xf numFmtId="20" fontId="1" fillId="0" borderId="10" xfId="22" applyNumberFormat="1" applyFont="1" applyFill="1" applyBorder="1" applyAlignment="1">
      <alignment horizontal="center" vertical="center" wrapText="1"/>
    </xf>
    <xf numFmtId="0" fontId="1" fillId="0" borderId="10" xfId="22" applyFont="1" applyFill="1" applyBorder="1" applyAlignment="1">
      <alignment horizontal="center" vertical="center" wrapText="1"/>
    </xf>
    <xf numFmtId="0" fontId="1" fillId="0" borderId="10" xfId="22" applyNumberFormat="1" applyFont="1" applyFill="1" applyBorder="1" applyAlignment="1">
      <alignment horizontal="center" vertical="center"/>
    </xf>
    <xf numFmtId="20" fontId="1" fillId="0" borderId="10" xfId="22" applyNumberFormat="1" applyFont="1" applyFill="1" applyBorder="1" applyAlignment="1" applyProtection="1">
      <alignment horizontal="center" vertical="center"/>
    </xf>
    <xf numFmtId="20" fontId="1" fillId="0" borderId="10" xfId="22" applyNumberFormat="1" applyFont="1" applyFill="1" applyBorder="1" applyAlignment="1">
      <alignment horizontal="center" vertical="center"/>
    </xf>
    <xf numFmtId="0" fontId="1" fillId="0" borderId="10" xfId="0" applyNumberFormat="1" applyFont="1" applyFill="1" applyBorder="1" applyAlignment="1">
      <alignment horizontal="center" vertical="center" wrapText="1"/>
    </xf>
    <xf numFmtId="2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/>
    </xf>
    <xf numFmtId="20" fontId="1" fillId="0" borderId="10" xfId="0" applyNumberFormat="1" applyFont="1" applyFill="1" applyBorder="1" applyAlignment="1" applyProtection="1">
      <alignment horizontal="center" vertical="center"/>
    </xf>
    <xf numFmtId="20" fontId="1" fillId="0" borderId="10" xfId="0" applyNumberFormat="1" applyFont="1" applyFill="1" applyBorder="1" applyAlignment="1">
      <alignment horizontal="center" vertical="center"/>
    </xf>
    <xf numFmtId="183" fontId="1" fillId="0" borderId="10" xfId="0" applyNumberFormat="1" applyFont="1" applyFill="1" applyBorder="1" applyAlignment="1">
      <alignment horizontal="center" vertical="center"/>
    </xf>
    <xf numFmtId="183" fontId="1" fillId="0" borderId="10" xfId="0" applyNumberFormat="1" applyFont="1" applyFill="1" applyBorder="1" applyAlignment="1">
      <alignment horizontal="center" vertical="center" wrapText="1"/>
    </xf>
    <xf numFmtId="181" fontId="5" fillId="0" borderId="1" xfId="0" applyNumberFormat="1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178" fontId="1" fillId="0" borderId="0" xfId="0" applyNumberFormat="1" applyFont="1" applyFill="1" applyBorder="1" applyAlignment="1">
      <alignment horizontal="center" vertical="center"/>
    </xf>
    <xf numFmtId="181" fontId="1" fillId="0" borderId="0" xfId="0" applyNumberFormat="1" applyFont="1" applyFill="1" applyBorder="1" applyAlignment="1">
      <alignment horizontal="center" vertical="center"/>
    </xf>
    <xf numFmtId="182" fontId="5" fillId="0" borderId="10" xfId="0" applyNumberFormat="1" applyFont="1" applyFill="1" applyBorder="1" applyAlignment="1">
      <alignment horizontal="center" vertical="center"/>
    </xf>
    <xf numFmtId="181" fontId="5" fillId="0" borderId="10" xfId="0" applyNumberFormat="1" applyFont="1" applyFill="1" applyBorder="1" applyAlignment="1" applyProtection="1">
      <alignment horizontal="center" vertical="center" wrapText="1"/>
    </xf>
    <xf numFmtId="181" fontId="5" fillId="0" borderId="10" xfId="0" applyNumberFormat="1" applyFont="1" applyFill="1" applyBorder="1" applyAlignment="1" applyProtection="1">
      <alignment horizontal="center" vertical="center"/>
    </xf>
    <xf numFmtId="0" fontId="1" fillId="0" borderId="10" xfId="22" applyFont="1" applyFill="1" applyBorder="1" applyAlignment="1">
      <alignment horizontal="center" vertical="center"/>
    </xf>
    <xf numFmtId="184" fontId="1" fillId="0" borderId="10" xfId="23" applyNumberFormat="1" applyFont="1" applyFill="1" applyBorder="1" applyAlignment="1">
      <alignment horizontal="center" vertical="center"/>
    </xf>
    <xf numFmtId="20" fontId="1" fillId="0" borderId="10" xfId="23" applyNumberFormat="1" applyFont="1" applyFill="1" applyBorder="1" applyAlignment="1">
      <alignment horizontal="center" vertical="center"/>
    </xf>
    <xf numFmtId="0" fontId="1" fillId="0" borderId="10" xfId="23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181" fontId="1" fillId="0" borderId="10" xfId="25" applyNumberFormat="1" applyFont="1" applyFill="1" applyBorder="1" applyAlignment="1">
      <alignment horizontal="center" vertical="center"/>
    </xf>
    <xf numFmtId="181" fontId="1" fillId="0" borderId="10" xfId="25" applyNumberFormat="1" applyFont="1" applyFill="1" applyBorder="1" applyAlignment="1" applyProtection="1">
      <alignment horizontal="center" vertical="center"/>
    </xf>
    <xf numFmtId="185" fontId="1" fillId="0" borderId="10" xfId="0" applyNumberFormat="1" applyFont="1" applyFill="1" applyBorder="1" applyAlignment="1">
      <alignment horizontal="center" vertical="center"/>
    </xf>
    <xf numFmtId="181" fontId="1" fillId="0" borderId="10" xfId="26" applyNumberFormat="1" applyFont="1" applyFill="1" applyBorder="1" applyAlignment="1">
      <alignment horizontal="center" vertical="center"/>
    </xf>
    <xf numFmtId="178" fontId="5" fillId="0" borderId="4" xfId="0" applyNumberFormat="1" applyFont="1" applyFill="1" applyBorder="1" applyAlignment="1">
      <alignment horizontal="center" vertical="center"/>
    </xf>
    <xf numFmtId="178" fontId="5" fillId="0" borderId="3" xfId="0" applyNumberFormat="1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0" fontId="5" fillId="0" borderId="10" xfId="0" applyFont="1" applyFill="1" applyBorder="1" applyAlignment="1" applyProtection="1">
      <alignment horizontal="center" vertical="center" wrapText="1"/>
    </xf>
    <xf numFmtId="177" fontId="5" fillId="0" borderId="4" xfId="0" applyNumberFormat="1" applyFont="1" applyFill="1" applyBorder="1" applyAlignment="1">
      <alignment horizontal="center" vertical="center"/>
    </xf>
    <xf numFmtId="177" fontId="5" fillId="0" borderId="3" xfId="0" applyNumberFormat="1" applyFont="1" applyFill="1" applyBorder="1" applyAlignment="1">
      <alignment horizontal="center" vertical="center"/>
    </xf>
    <xf numFmtId="0" fontId="5" fillId="0" borderId="10" xfId="0" applyFont="1" applyFill="1" applyBorder="1" applyAlignment="1" applyProtection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76" fontId="5" fillId="0" borderId="0" xfId="0" applyNumberFormat="1" applyFont="1" applyFill="1" applyBorder="1" applyAlignment="1">
      <alignment horizontal="center" vertical="center"/>
    </xf>
    <xf numFmtId="181" fontId="5" fillId="0" borderId="5" xfId="0" applyNumberFormat="1" applyFont="1" applyFill="1" applyBorder="1" applyAlignment="1">
      <alignment horizontal="center" vertical="center"/>
    </xf>
    <xf numFmtId="1" fontId="5" fillId="0" borderId="10" xfId="0" applyNumberFormat="1" applyFont="1" applyFill="1" applyBorder="1" applyAlignment="1">
      <alignment horizontal="center" vertical="center"/>
    </xf>
    <xf numFmtId="181" fontId="5" fillId="0" borderId="3" xfId="0" applyNumberFormat="1" applyFont="1" applyFill="1" applyBorder="1" applyAlignment="1" applyProtection="1">
      <alignment horizontal="center" vertical="center" wrapText="1"/>
    </xf>
    <xf numFmtId="176" fontId="5" fillId="0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177" fontId="5" fillId="0" borderId="1" xfId="0" applyNumberFormat="1" applyFont="1" applyFill="1" applyBorder="1" applyAlignment="1">
      <alignment horizontal="center" vertical="center"/>
    </xf>
    <xf numFmtId="181" fontId="1" fillId="0" borderId="10" xfId="22" applyNumberFormat="1" applyFont="1" applyFill="1" applyBorder="1" applyAlignment="1">
      <alignment horizontal="center" vertical="center"/>
    </xf>
    <xf numFmtId="181" fontId="1" fillId="0" borderId="10" xfId="22" applyNumberFormat="1" applyFont="1" applyFill="1" applyBorder="1" applyAlignment="1" applyProtection="1">
      <alignment horizontal="center" vertical="center"/>
    </xf>
    <xf numFmtId="181" fontId="1" fillId="0" borderId="10" xfId="23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179" fontId="1" fillId="0" borderId="10" xfId="0" applyNumberFormat="1" applyFont="1" applyFill="1" applyBorder="1" applyAlignment="1">
      <alignment horizontal="right" vertical="center"/>
    </xf>
    <xf numFmtId="179" fontId="1" fillId="0" borderId="10" xfId="0" applyNumberFormat="1" applyFont="1" applyFill="1" applyBorder="1" applyAlignment="1" applyProtection="1">
      <alignment horizontal="right" vertical="center"/>
    </xf>
    <xf numFmtId="178" fontId="1" fillId="0" borderId="10" xfId="0" applyNumberFormat="1" applyFont="1" applyFill="1" applyBorder="1" applyAlignment="1">
      <alignment horizontal="right" vertical="center"/>
    </xf>
    <xf numFmtId="178" fontId="1" fillId="0" borderId="10" xfId="0" applyNumberFormat="1" applyFont="1" applyFill="1" applyBorder="1" applyAlignment="1" applyProtection="1">
      <alignment horizontal="right" vertical="center"/>
    </xf>
    <xf numFmtId="181" fontId="1" fillId="0" borderId="10" xfId="0" applyNumberFormat="1" applyFont="1" applyFill="1" applyBorder="1" applyAlignment="1">
      <alignment horizontal="right" vertical="center"/>
    </xf>
    <xf numFmtId="176" fontId="1" fillId="0" borderId="10" xfId="0" applyNumberFormat="1" applyFont="1" applyFill="1" applyBorder="1" applyAlignment="1">
      <alignment horizontal="right" vertical="center"/>
    </xf>
    <xf numFmtId="179" fontId="1" fillId="0" borderId="10" xfId="1" applyNumberFormat="1" applyFont="1" applyFill="1" applyBorder="1" applyAlignment="1">
      <alignment horizontal="right" vertical="center"/>
    </xf>
    <xf numFmtId="178" fontId="1" fillId="0" borderId="10" xfId="1" applyNumberFormat="1" applyFont="1" applyFill="1" applyBorder="1" applyAlignment="1">
      <alignment horizontal="right" vertical="center"/>
    </xf>
    <xf numFmtId="176" fontId="1" fillId="0" borderId="10" xfId="1" applyNumberFormat="1" applyFont="1" applyFill="1" applyBorder="1" applyAlignment="1">
      <alignment horizontal="right" vertical="center"/>
    </xf>
    <xf numFmtId="181" fontId="1" fillId="0" borderId="10" xfId="1" applyNumberFormat="1" applyFont="1" applyFill="1" applyBorder="1" applyAlignment="1">
      <alignment horizontal="right" vertical="center"/>
    </xf>
    <xf numFmtId="179" fontId="1" fillId="0" borderId="10" xfId="2" applyNumberFormat="1" applyFont="1" applyFill="1" applyBorder="1" applyAlignment="1">
      <alignment horizontal="right" vertical="center"/>
    </xf>
    <xf numFmtId="178" fontId="1" fillId="0" borderId="10" xfId="2" applyNumberFormat="1" applyFont="1" applyFill="1" applyBorder="1" applyAlignment="1">
      <alignment horizontal="right" vertical="center"/>
    </xf>
    <xf numFmtId="176" fontId="1" fillId="0" borderId="10" xfId="2" applyNumberFormat="1" applyFont="1" applyFill="1" applyBorder="1" applyAlignment="1">
      <alignment horizontal="right" vertical="center"/>
    </xf>
    <xf numFmtId="181" fontId="1" fillId="0" borderId="10" xfId="3" applyNumberFormat="1" applyFont="1" applyFill="1" applyBorder="1" applyAlignment="1">
      <alignment horizontal="right" vertical="center"/>
    </xf>
    <xf numFmtId="185" fontId="1" fillId="0" borderId="10" xfId="0" applyNumberFormat="1" applyFont="1" applyFill="1" applyBorder="1" applyAlignment="1">
      <alignment horizontal="right" vertical="center"/>
    </xf>
    <xf numFmtId="185" fontId="1" fillId="0" borderId="10" xfId="0" applyNumberFormat="1" applyFont="1" applyFill="1" applyBorder="1" applyAlignment="1" applyProtection="1">
      <alignment horizontal="right" vertical="center"/>
    </xf>
    <xf numFmtId="185" fontId="1" fillId="0" borderId="10" xfId="1" applyNumberFormat="1" applyFont="1" applyFill="1" applyBorder="1" applyAlignment="1">
      <alignment horizontal="right" vertical="center"/>
    </xf>
    <xf numFmtId="185" fontId="1" fillId="0" borderId="10" xfId="2" applyNumberFormat="1" applyFont="1" applyFill="1" applyBorder="1" applyAlignment="1">
      <alignment horizontal="right" vertical="center"/>
    </xf>
    <xf numFmtId="181" fontId="1" fillId="0" borderId="10" xfId="0" applyNumberFormat="1" applyFont="1" applyFill="1" applyBorder="1" applyAlignment="1" applyProtection="1">
      <alignment horizontal="right" vertical="center"/>
    </xf>
    <xf numFmtId="179" fontId="1" fillId="0" borderId="10" xfId="4" applyNumberFormat="1" applyFont="1" applyFill="1" applyBorder="1" applyAlignment="1">
      <alignment horizontal="right" vertical="center"/>
    </xf>
    <xf numFmtId="181" fontId="1" fillId="0" borderId="10" xfId="2" applyNumberFormat="1" applyFont="1" applyFill="1" applyBorder="1" applyAlignment="1">
      <alignment horizontal="right" vertical="center"/>
    </xf>
    <xf numFmtId="1" fontId="1" fillId="0" borderId="10" xfId="0" applyNumberFormat="1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1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0" xfId="0" applyFont="1" applyFill="1" applyBorder="1" applyAlignment="1" applyProtection="1">
      <alignment horizontal="center" vertical="center"/>
      <protection locked="0"/>
    </xf>
    <xf numFmtId="0" fontId="5" fillId="0" borderId="10" xfId="0" applyFont="1" applyFill="1" applyBorder="1" applyAlignment="1" applyProtection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178" fontId="5" fillId="0" borderId="8" xfId="0" quotePrefix="1" applyNumberFormat="1" applyFont="1" applyFill="1" applyBorder="1" applyAlignment="1">
      <alignment horizontal="center" vertical="center"/>
    </xf>
    <xf numFmtId="178" fontId="5" fillId="0" borderId="7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176" fontId="5" fillId="0" borderId="2" xfId="0" applyNumberFormat="1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176" fontId="5" fillId="0" borderId="4" xfId="0" applyNumberFormat="1" applyFont="1" applyFill="1" applyBorder="1" applyAlignment="1">
      <alignment horizontal="center" vertical="center"/>
    </xf>
    <xf numFmtId="178" fontId="5" fillId="0" borderId="4" xfId="0" applyNumberFormat="1" applyFont="1" applyFill="1" applyBorder="1" applyAlignment="1">
      <alignment horizontal="center" vertical="center"/>
    </xf>
    <xf numFmtId="178" fontId="5" fillId="0" borderId="3" xfId="0" applyNumberFormat="1" applyFont="1" applyFill="1" applyBorder="1" applyAlignment="1">
      <alignment horizontal="center" vertical="center"/>
    </xf>
    <xf numFmtId="176" fontId="5" fillId="0" borderId="6" xfId="0" quotePrefix="1" applyNumberFormat="1" applyFont="1" applyFill="1" applyBorder="1" applyAlignment="1">
      <alignment horizontal="center" vertical="center"/>
    </xf>
    <xf numFmtId="176" fontId="5" fillId="0" borderId="7" xfId="0" applyNumberFormat="1" applyFont="1" applyFill="1" applyBorder="1" applyAlignment="1">
      <alignment horizontal="center" vertical="center"/>
    </xf>
    <xf numFmtId="176" fontId="5" fillId="0" borderId="8" xfId="0" applyNumberFormat="1" applyFont="1" applyFill="1" applyBorder="1" applyAlignment="1">
      <alignment horizontal="center" vertical="center"/>
    </xf>
    <xf numFmtId="176" fontId="5" fillId="0" borderId="8" xfId="0" quotePrefix="1" applyNumberFormat="1" applyFont="1" applyFill="1" applyBorder="1" applyAlignment="1">
      <alignment horizontal="center" vertical="center"/>
    </xf>
    <xf numFmtId="178" fontId="5" fillId="0" borderId="7" xfId="0" quotePrefix="1" applyNumberFormat="1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176" fontId="5" fillId="0" borderId="6" xfId="0" applyNumberFormat="1" applyFont="1" applyFill="1" applyBorder="1" applyAlignment="1">
      <alignment horizontal="center" vertical="center"/>
    </xf>
    <xf numFmtId="177" fontId="5" fillId="0" borderId="8" xfId="0" quotePrefix="1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5" fillId="0" borderId="4" xfId="0" applyNumberFormat="1" applyFont="1" applyFill="1" applyBorder="1" applyAlignment="1">
      <alignment horizontal="center" vertical="center"/>
    </xf>
    <xf numFmtId="177" fontId="5" fillId="0" borderId="3" xfId="0" applyNumberFormat="1" applyFont="1" applyFill="1" applyBorder="1" applyAlignment="1">
      <alignment horizontal="center" vertical="center"/>
    </xf>
    <xf numFmtId="0" fontId="5" fillId="0" borderId="10" xfId="0" applyFont="1" applyFill="1" applyBorder="1" applyAlignment="1" applyProtection="1">
      <alignment horizontal="center" vertical="center"/>
    </xf>
  </cellXfs>
  <cellStyles count="27">
    <cellStyle name="Comma [0]_ SG&amp;A Bridge " xfId="5"/>
    <cellStyle name="Comma_ SG&amp;A Bridge " xfId="6"/>
    <cellStyle name="Currency [0]_ SG&amp;A Bridge " xfId="7"/>
    <cellStyle name="Currency_ SG&amp;A Bridge " xfId="8"/>
    <cellStyle name="Normal_ SG&amp;A Bridge " xfId="9"/>
    <cellStyle name="백분율 2" xfId="10"/>
    <cellStyle name="백분율 2 2" xfId="11"/>
    <cellStyle name="뷭?_BOOKSHIP" xfId="12"/>
    <cellStyle name="쉼표 [0] 2" xfId="13"/>
    <cellStyle name="콤마 [0]_1202" xfId="14"/>
    <cellStyle name="콤마_1202" xfId="15"/>
    <cellStyle name="표준" xfId="0" builtinId="0"/>
    <cellStyle name="표준 2" xfId="16"/>
    <cellStyle name="표준 2 2" xfId="17"/>
    <cellStyle name="표준 3" xfId="18"/>
    <cellStyle name="표준 4" xfId="19"/>
    <cellStyle name="표준 5" xfId="20"/>
    <cellStyle name="표준 5 2" xfId="21"/>
    <cellStyle name="표준 5 2 2 2" xfId="23"/>
    <cellStyle name="표준 5 2 2 2 2 2 3 2" xfId="26"/>
    <cellStyle name="표준 6" xfId="4"/>
    <cellStyle name="표준 8 2 2" xfId="22"/>
    <cellStyle name="표준 8 2 2 2 3" xfId="24"/>
    <cellStyle name="표준 8 2 2 2 3 2" xfId="25"/>
    <cellStyle name="표준_2006년 05월 해양환경측정망조사-(정리)" xfId="2"/>
    <cellStyle name="표준_2008년 8월 해양환경측정망 결과-최종평가" xfId="1"/>
    <cellStyle name="표준_EKH2004.11(해수)" xfId="3"/>
  </cellStyles>
  <dxfs count="4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50" name="Line 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51" name="Line 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52" name="Line 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53" name="Line 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54" name="Line 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55" name="Line 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56" name="Line 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57" name="Line 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58" name="Line 9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59" name="Line 10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60" name="Line 1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61" name="Line 1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62" name="Line 1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63" name="Line 1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64" name="Line 1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65" name="Line 1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66" name="Line 1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67" name="Line 1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68" name="Line 19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69" name="Line 20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70" name="Line 2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71" name="Line 2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72" name="Line 2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73" name="Line 2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74" name="Line 2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75" name="Line 2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76" name="Line 2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77" name="Line 2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78" name="Line 29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79" name="Line 30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80" name="Line 3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81" name="Line 3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82" name="Line 3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83" name="Line 3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84" name="Line 3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85" name="Line 3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86" name="Line 3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87" name="Line 3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88" name="Line 39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89" name="Line 40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90" name="Line 4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91" name="Line 4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92" name="Line 4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93" name="Line 4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94" name="Line 4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95" name="Line 4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96" name="Line 4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</xdr:col>
      <xdr:colOff>0</xdr:colOff>
      <xdr:row>379</xdr:row>
      <xdr:rowOff>142875</xdr:rowOff>
    </xdr:from>
    <xdr:to>
      <xdr:col>15</xdr:col>
      <xdr:colOff>0</xdr:colOff>
      <xdr:row>380</xdr:row>
      <xdr:rowOff>0</xdr:rowOff>
    </xdr:to>
    <xdr:sp macro="" textlink="">
      <xdr:nvSpPr>
        <xdr:cNvPr id="97" name="Line 4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379</xdr:row>
      <xdr:rowOff>142875</xdr:rowOff>
    </xdr:from>
    <xdr:to>
      <xdr:col>13</xdr:col>
      <xdr:colOff>0</xdr:colOff>
      <xdr:row>380</xdr:row>
      <xdr:rowOff>0</xdr:rowOff>
    </xdr:to>
    <xdr:sp macro="" textlink="">
      <xdr:nvSpPr>
        <xdr:cNvPr id="50" name="Line 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379</xdr:row>
      <xdr:rowOff>142875</xdr:rowOff>
    </xdr:from>
    <xdr:to>
      <xdr:col>13</xdr:col>
      <xdr:colOff>0</xdr:colOff>
      <xdr:row>380</xdr:row>
      <xdr:rowOff>0</xdr:rowOff>
    </xdr:to>
    <xdr:sp macro="" textlink="">
      <xdr:nvSpPr>
        <xdr:cNvPr id="51" name="Line 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379</xdr:row>
      <xdr:rowOff>142875</xdr:rowOff>
    </xdr:from>
    <xdr:to>
      <xdr:col>13</xdr:col>
      <xdr:colOff>0</xdr:colOff>
      <xdr:row>380</xdr:row>
      <xdr:rowOff>0</xdr:rowOff>
    </xdr:to>
    <xdr:sp macro="" textlink="">
      <xdr:nvSpPr>
        <xdr:cNvPr id="52" name="Line 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379</xdr:row>
      <xdr:rowOff>142875</xdr:rowOff>
    </xdr:from>
    <xdr:to>
      <xdr:col>13</xdr:col>
      <xdr:colOff>0</xdr:colOff>
      <xdr:row>380</xdr:row>
      <xdr:rowOff>0</xdr:rowOff>
    </xdr:to>
    <xdr:sp macro="" textlink="">
      <xdr:nvSpPr>
        <xdr:cNvPr id="53" name="Line 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379</xdr:row>
      <xdr:rowOff>142875</xdr:rowOff>
    </xdr:from>
    <xdr:to>
      <xdr:col>13</xdr:col>
      <xdr:colOff>0</xdr:colOff>
      <xdr:row>380</xdr:row>
      <xdr:rowOff>0</xdr:rowOff>
    </xdr:to>
    <xdr:sp macro="" textlink="">
      <xdr:nvSpPr>
        <xdr:cNvPr id="54" name="Line 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379</xdr:row>
      <xdr:rowOff>142875</xdr:rowOff>
    </xdr:from>
    <xdr:to>
      <xdr:col>13</xdr:col>
      <xdr:colOff>0</xdr:colOff>
      <xdr:row>380</xdr:row>
      <xdr:rowOff>0</xdr:rowOff>
    </xdr:to>
    <xdr:sp macro="" textlink="">
      <xdr:nvSpPr>
        <xdr:cNvPr id="55" name="Line 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379</xdr:row>
      <xdr:rowOff>142875</xdr:rowOff>
    </xdr:from>
    <xdr:to>
      <xdr:col>13</xdr:col>
      <xdr:colOff>0</xdr:colOff>
      <xdr:row>380</xdr:row>
      <xdr:rowOff>0</xdr:rowOff>
    </xdr:to>
    <xdr:sp macro="" textlink="">
      <xdr:nvSpPr>
        <xdr:cNvPr id="56" name="Line 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379</xdr:row>
      <xdr:rowOff>142875</xdr:rowOff>
    </xdr:from>
    <xdr:to>
      <xdr:col>13</xdr:col>
      <xdr:colOff>0</xdr:colOff>
      <xdr:row>380</xdr:row>
      <xdr:rowOff>0</xdr:rowOff>
    </xdr:to>
    <xdr:sp macro="" textlink="">
      <xdr:nvSpPr>
        <xdr:cNvPr id="57" name="Line 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379</xdr:row>
      <xdr:rowOff>142875</xdr:rowOff>
    </xdr:from>
    <xdr:to>
      <xdr:col>13</xdr:col>
      <xdr:colOff>0</xdr:colOff>
      <xdr:row>380</xdr:row>
      <xdr:rowOff>0</xdr:rowOff>
    </xdr:to>
    <xdr:sp macro="" textlink="">
      <xdr:nvSpPr>
        <xdr:cNvPr id="58" name="Line 9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379</xdr:row>
      <xdr:rowOff>142875</xdr:rowOff>
    </xdr:from>
    <xdr:to>
      <xdr:col>13</xdr:col>
      <xdr:colOff>0</xdr:colOff>
      <xdr:row>380</xdr:row>
      <xdr:rowOff>0</xdr:rowOff>
    </xdr:to>
    <xdr:sp macro="" textlink="">
      <xdr:nvSpPr>
        <xdr:cNvPr id="59" name="Line 10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379</xdr:row>
      <xdr:rowOff>142875</xdr:rowOff>
    </xdr:from>
    <xdr:to>
      <xdr:col>13</xdr:col>
      <xdr:colOff>0</xdr:colOff>
      <xdr:row>380</xdr:row>
      <xdr:rowOff>0</xdr:rowOff>
    </xdr:to>
    <xdr:sp macro="" textlink="">
      <xdr:nvSpPr>
        <xdr:cNvPr id="60" name="Line 1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379</xdr:row>
      <xdr:rowOff>142875</xdr:rowOff>
    </xdr:from>
    <xdr:to>
      <xdr:col>13</xdr:col>
      <xdr:colOff>0</xdr:colOff>
      <xdr:row>380</xdr:row>
      <xdr:rowOff>0</xdr:rowOff>
    </xdr:to>
    <xdr:sp macro="" textlink="">
      <xdr:nvSpPr>
        <xdr:cNvPr id="61" name="Line 1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379</xdr:row>
      <xdr:rowOff>142875</xdr:rowOff>
    </xdr:from>
    <xdr:to>
      <xdr:col>13</xdr:col>
      <xdr:colOff>0</xdr:colOff>
      <xdr:row>380</xdr:row>
      <xdr:rowOff>0</xdr:rowOff>
    </xdr:to>
    <xdr:sp macro="" textlink="">
      <xdr:nvSpPr>
        <xdr:cNvPr id="62" name="Line 1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379</xdr:row>
      <xdr:rowOff>142875</xdr:rowOff>
    </xdr:from>
    <xdr:to>
      <xdr:col>13</xdr:col>
      <xdr:colOff>0</xdr:colOff>
      <xdr:row>380</xdr:row>
      <xdr:rowOff>0</xdr:rowOff>
    </xdr:to>
    <xdr:sp macro="" textlink="">
      <xdr:nvSpPr>
        <xdr:cNvPr id="63" name="Line 1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379</xdr:row>
      <xdr:rowOff>142875</xdr:rowOff>
    </xdr:from>
    <xdr:to>
      <xdr:col>13</xdr:col>
      <xdr:colOff>0</xdr:colOff>
      <xdr:row>380</xdr:row>
      <xdr:rowOff>0</xdr:rowOff>
    </xdr:to>
    <xdr:sp macro="" textlink="">
      <xdr:nvSpPr>
        <xdr:cNvPr id="64" name="Line 1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379</xdr:row>
      <xdr:rowOff>142875</xdr:rowOff>
    </xdr:from>
    <xdr:to>
      <xdr:col>13</xdr:col>
      <xdr:colOff>0</xdr:colOff>
      <xdr:row>380</xdr:row>
      <xdr:rowOff>0</xdr:rowOff>
    </xdr:to>
    <xdr:sp macro="" textlink="">
      <xdr:nvSpPr>
        <xdr:cNvPr id="65" name="Line 1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379</xdr:row>
      <xdr:rowOff>142875</xdr:rowOff>
    </xdr:from>
    <xdr:to>
      <xdr:col>13</xdr:col>
      <xdr:colOff>0</xdr:colOff>
      <xdr:row>380</xdr:row>
      <xdr:rowOff>0</xdr:rowOff>
    </xdr:to>
    <xdr:sp macro="" textlink="">
      <xdr:nvSpPr>
        <xdr:cNvPr id="66" name="Line 1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379</xdr:row>
      <xdr:rowOff>142875</xdr:rowOff>
    </xdr:from>
    <xdr:to>
      <xdr:col>13</xdr:col>
      <xdr:colOff>0</xdr:colOff>
      <xdr:row>380</xdr:row>
      <xdr:rowOff>0</xdr:rowOff>
    </xdr:to>
    <xdr:sp macro="" textlink="">
      <xdr:nvSpPr>
        <xdr:cNvPr id="67" name="Line 1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379</xdr:row>
      <xdr:rowOff>142875</xdr:rowOff>
    </xdr:from>
    <xdr:to>
      <xdr:col>13</xdr:col>
      <xdr:colOff>0</xdr:colOff>
      <xdr:row>380</xdr:row>
      <xdr:rowOff>0</xdr:rowOff>
    </xdr:to>
    <xdr:sp macro="" textlink="">
      <xdr:nvSpPr>
        <xdr:cNvPr id="68" name="Line 19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379</xdr:row>
      <xdr:rowOff>142875</xdr:rowOff>
    </xdr:from>
    <xdr:to>
      <xdr:col>13</xdr:col>
      <xdr:colOff>0</xdr:colOff>
      <xdr:row>380</xdr:row>
      <xdr:rowOff>0</xdr:rowOff>
    </xdr:to>
    <xdr:sp macro="" textlink="">
      <xdr:nvSpPr>
        <xdr:cNvPr id="69" name="Line 20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379</xdr:row>
      <xdr:rowOff>142875</xdr:rowOff>
    </xdr:from>
    <xdr:to>
      <xdr:col>13</xdr:col>
      <xdr:colOff>0</xdr:colOff>
      <xdr:row>380</xdr:row>
      <xdr:rowOff>0</xdr:rowOff>
    </xdr:to>
    <xdr:sp macro="" textlink="">
      <xdr:nvSpPr>
        <xdr:cNvPr id="70" name="Line 2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379</xdr:row>
      <xdr:rowOff>142875</xdr:rowOff>
    </xdr:from>
    <xdr:to>
      <xdr:col>13</xdr:col>
      <xdr:colOff>0</xdr:colOff>
      <xdr:row>380</xdr:row>
      <xdr:rowOff>0</xdr:rowOff>
    </xdr:to>
    <xdr:sp macro="" textlink="">
      <xdr:nvSpPr>
        <xdr:cNvPr id="71" name="Line 2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379</xdr:row>
      <xdr:rowOff>142875</xdr:rowOff>
    </xdr:from>
    <xdr:to>
      <xdr:col>13</xdr:col>
      <xdr:colOff>0</xdr:colOff>
      <xdr:row>380</xdr:row>
      <xdr:rowOff>0</xdr:rowOff>
    </xdr:to>
    <xdr:sp macro="" textlink="">
      <xdr:nvSpPr>
        <xdr:cNvPr id="72" name="Line 2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379</xdr:row>
      <xdr:rowOff>142875</xdr:rowOff>
    </xdr:from>
    <xdr:to>
      <xdr:col>13</xdr:col>
      <xdr:colOff>0</xdr:colOff>
      <xdr:row>380</xdr:row>
      <xdr:rowOff>0</xdr:rowOff>
    </xdr:to>
    <xdr:sp macro="" textlink="">
      <xdr:nvSpPr>
        <xdr:cNvPr id="73" name="Line 2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379</xdr:row>
      <xdr:rowOff>142875</xdr:rowOff>
    </xdr:from>
    <xdr:to>
      <xdr:col>13</xdr:col>
      <xdr:colOff>0</xdr:colOff>
      <xdr:row>380</xdr:row>
      <xdr:rowOff>0</xdr:rowOff>
    </xdr:to>
    <xdr:sp macro="" textlink="">
      <xdr:nvSpPr>
        <xdr:cNvPr id="74" name="Line 2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379</xdr:row>
      <xdr:rowOff>142875</xdr:rowOff>
    </xdr:from>
    <xdr:to>
      <xdr:col>13</xdr:col>
      <xdr:colOff>0</xdr:colOff>
      <xdr:row>380</xdr:row>
      <xdr:rowOff>0</xdr:rowOff>
    </xdr:to>
    <xdr:sp macro="" textlink="">
      <xdr:nvSpPr>
        <xdr:cNvPr id="75" name="Line 2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379</xdr:row>
      <xdr:rowOff>142875</xdr:rowOff>
    </xdr:from>
    <xdr:to>
      <xdr:col>13</xdr:col>
      <xdr:colOff>0</xdr:colOff>
      <xdr:row>380</xdr:row>
      <xdr:rowOff>0</xdr:rowOff>
    </xdr:to>
    <xdr:sp macro="" textlink="">
      <xdr:nvSpPr>
        <xdr:cNvPr id="76" name="Line 2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379</xdr:row>
      <xdr:rowOff>142875</xdr:rowOff>
    </xdr:from>
    <xdr:to>
      <xdr:col>13</xdr:col>
      <xdr:colOff>0</xdr:colOff>
      <xdr:row>380</xdr:row>
      <xdr:rowOff>0</xdr:rowOff>
    </xdr:to>
    <xdr:sp macro="" textlink="">
      <xdr:nvSpPr>
        <xdr:cNvPr id="77" name="Line 2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379</xdr:row>
      <xdr:rowOff>142875</xdr:rowOff>
    </xdr:from>
    <xdr:to>
      <xdr:col>13</xdr:col>
      <xdr:colOff>0</xdr:colOff>
      <xdr:row>380</xdr:row>
      <xdr:rowOff>0</xdr:rowOff>
    </xdr:to>
    <xdr:sp macro="" textlink="">
      <xdr:nvSpPr>
        <xdr:cNvPr id="78" name="Line 29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379</xdr:row>
      <xdr:rowOff>142875</xdr:rowOff>
    </xdr:from>
    <xdr:to>
      <xdr:col>13</xdr:col>
      <xdr:colOff>0</xdr:colOff>
      <xdr:row>380</xdr:row>
      <xdr:rowOff>0</xdr:rowOff>
    </xdr:to>
    <xdr:sp macro="" textlink="">
      <xdr:nvSpPr>
        <xdr:cNvPr id="79" name="Line 30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379</xdr:row>
      <xdr:rowOff>142875</xdr:rowOff>
    </xdr:from>
    <xdr:to>
      <xdr:col>13</xdr:col>
      <xdr:colOff>0</xdr:colOff>
      <xdr:row>380</xdr:row>
      <xdr:rowOff>0</xdr:rowOff>
    </xdr:to>
    <xdr:sp macro="" textlink="">
      <xdr:nvSpPr>
        <xdr:cNvPr id="80" name="Line 3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379</xdr:row>
      <xdr:rowOff>142875</xdr:rowOff>
    </xdr:from>
    <xdr:to>
      <xdr:col>13</xdr:col>
      <xdr:colOff>0</xdr:colOff>
      <xdr:row>380</xdr:row>
      <xdr:rowOff>0</xdr:rowOff>
    </xdr:to>
    <xdr:sp macro="" textlink="">
      <xdr:nvSpPr>
        <xdr:cNvPr id="81" name="Line 3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379</xdr:row>
      <xdr:rowOff>142875</xdr:rowOff>
    </xdr:from>
    <xdr:to>
      <xdr:col>13</xdr:col>
      <xdr:colOff>0</xdr:colOff>
      <xdr:row>380</xdr:row>
      <xdr:rowOff>0</xdr:rowOff>
    </xdr:to>
    <xdr:sp macro="" textlink="">
      <xdr:nvSpPr>
        <xdr:cNvPr id="82" name="Line 3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379</xdr:row>
      <xdr:rowOff>142875</xdr:rowOff>
    </xdr:from>
    <xdr:to>
      <xdr:col>13</xdr:col>
      <xdr:colOff>0</xdr:colOff>
      <xdr:row>380</xdr:row>
      <xdr:rowOff>0</xdr:rowOff>
    </xdr:to>
    <xdr:sp macro="" textlink="">
      <xdr:nvSpPr>
        <xdr:cNvPr id="83" name="Line 3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379</xdr:row>
      <xdr:rowOff>142875</xdr:rowOff>
    </xdr:from>
    <xdr:to>
      <xdr:col>13</xdr:col>
      <xdr:colOff>0</xdr:colOff>
      <xdr:row>380</xdr:row>
      <xdr:rowOff>0</xdr:rowOff>
    </xdr:to>
    <xdr:sp macro="" textlink="">
      <xdr:nvSpPr>
        <xdr:cNvPr id="84" name="Line 3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379</xdr:row>
      <xdr:rowOff>142875</xdr:rowOff>
    </xdr:from>
    <xdr:to>
      <xdr:col>13</xdr:col>
      <xdr:colOff>0</xdr:colOff>
      <xdr:row>380</xdr:row>
      <xdr:rowOff>0</xdr:rowOff>
    </xdr:to>
    <xdr:sp macro="" textlink="">
      <xdr:nvSpPr>
        <xdr:cNvPr id="85" name="Line 3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379</xdr:row>
      <xdr:rowOff>142875</xdr:rowOff>
    </xdr:from>
    <xdr:to>
      <xdr:col>13</xdr:col>
      <xdr:colOff>0</xdr:colOff>
      <xdr:row>380</xdr:row>
      <xdr:rowOff>0</xdr:rowOff>
    </xdr:to>
    <xdr:sp macro="" textlink="">
      <xdr:nvSpPr>
        <xdr:cNvPr id="86" name="Line 3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379</xdr:row>
      <xdr:rowOff>142875</xdr:rowOff>
    </xdr:from>
    <xdr:to>
      <xdr:col>13</xdr:col>
      <xdr:colOff>0</xdr:colOff>
      <xdr:row>380</xdr:row>
      <xdr:rowOff>0</xdr:rowOff>
    </xdr:to>
    <xdr:sp macro="" textlink="">
      <xdr:nvSpPr>
        <xdr:cNvPr id="87" name="Line 3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379</xdr:row>
      <xdr:rowOff>142875</xdr:rowOff>
    </xdr:from>
    <xdr:to>
      <xdr:col>13</xdr:col>
      <xdr:colOff>0</xdr:colOff>
      <xdr:row>380</xdr:row>
      <xdr:rowOff>0</xdr:rowOff>
    </xdr:to>
    <xdr:sp macro="" textlink="">
      <xdr:nvSpPr>
        <xdr:cNvPr id="88" name="Line 39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379</xdr:row>
      <xdr:rowOff>142875</xdr:rowOff>
    </xdr:from>
    <xdr:to>
      <xdr:col>13</xdr:col>
      <xdr:colOff>0</xdr:colOff>
      <xdr:row>380</xdr:row>
      <xdr:rowOff>0</xdr:rowOff>
    </xdr:to>
    <xdr:sp macro="" textlink="">
      <xdr:nvSpPr>
        <xdr:cNvPr id="89" name="Line 40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379</xdr:row>
      <xdr:rowOff>142875</xdr:rowOff>
    </xdr:from>
    <xdr:to>
      <xdr:col>13</xdr:col>
      <xdr:colOff>0</xdr:colOff>
      <xdr:row>380</xdr:row>
      <xdr:rowOff>0</xdr:rowOff>
    </xdr:to>
    <xdr:sp macro="" textlink="">
      <xdr:nvSpPr>
        <xdr:cNvPr id="90" name="Line 4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379</xdr:row>
      <xdr:rowOff>142875</xdr:rowOff>
    </xdr:from>
    <xdr:to>
      <xdr:col>13</xdr:col>
      <xdr:colOff>0</xdr:colOff>
      <xdr:row>380</xdr:row>
      <xdr:rowOff>0</xdr:rowOff>
    </xdr:to>
    <xdr:sp macro="" textlink="">
      <xdr:nvSpPr>
        <xdr:cNvPr id="91" name="Line 4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379</xdr:row>
      <xdr:rowOff>142875</xdr:rowOff>
    </xdr:from>
    <xdr:to>
      <xdr:col>13</xdr:col>
      <xdr:colOff>0</xdr:colOff>
      <xdr:row>380</xdr:row>
      <xdr:rowOff>0</xdr:rowOff>
    </xdr:to>
    <xdr:sp macro="" textlink="">
      <xdr:nvSpPr>
        <xdr:cNvPr id="92" name="Line 4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379</xdr:row>
      <xdr:rowOff>142875</xdr:rowOff>
    </xdr:from>
    <xdr:to>
      <xdr:col>13</xdr:col>
      <xdr:colOff>0</xdr:colOff>
      <xdr:row>380</xdr:row>
      <xdr:rowOff>0</xdr:rowOff>
    </xdr:to>
    <xdr:sp macro="" textlink="">
      <xdr:nvSpPr>
        <xdr:cNvPr id="93" name="Line 4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379</xdr:row>
      <xdr:rowOff>142875</xdr:rowOff>
    </xdr:from>
    <xdr:to>
      <xdr:col>13</xdr:col>
      <xdr:colOff>0</xdr:colOff>
      <xdr:row>380</xdr:row>
      <xdr:rowOff>0</xdr:rowOff>
    </xdr:to>
    <xdr:sp macro="" textlink="">
      <xdr:nvSpPr>
        <xdr:cNvPr id="94" name="Line 4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379</xdr:row>
      <xdr:rowOff>142875</xdr:rowOff>
    </xdr:from>
    <xdr:to>
      <xdr:col>13</xdr:col>
      <xdr:colOff>0</xdr:colOff>
      <xdr:row>380</xdr:row>
      <xdr:rowOff>0</xdr:rowOff>
    </xdr:to>
    <xdr:sp macro="" textlink="">
      <xdr:nvSpPr>
        <xdr:cNvPr id="95" name="Line 4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379</xdr:row>
      <xdr:rowOff>142875</xdr:rowOff>
    </xdr:from>
    <xdr:to>
      <xdr:col>13</xdr:col>
      <xdr:colOff>0</xdr:colOff>
      <xdr:row>380</xdr:row>
      <xdr:rowOff>0</xdr:rowOff>
    </xdr:to>
    <xdr:sp macro="" textlink="">
      <xdr:nvSpPr>
        <xdr:cNvPr id="96" name="Line 4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0</xdr:colOff>
      <xdr:row>379</xdr:row>
      <xdr:rowOff>142875</xdr:rowOff>
    </xdr:from>
    <xdr:to>
      <xdr:col>13</xdr:col>
      <xdr:colOff>0</xdr:colOff>
      <xdr:row>380</xdr:row>
      <xdr:rowOff>0</xdr:rowOff>
    </xdr:to>
    <xdr:sp macro="" textlink="">
      <xdr:nvSpPr>
        <xdr:cNvPr id="97" name="Line 4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378</xdr:row>
      <xdr:rowOff>142875</xdr:rowOff>
    </xdr:from>
    <xdr:to>
      <xdr:col>14</xdr:col>
      <xdr:colOff>0</xdr:colOff>
      <xdr:row>379</xdr:row>
      <xdr:rowOff>0</xdr:rowOff>
    </xdr:to>
    <xdr:sp macro="" textlink="">
      <xdr:nvSpPr>
        <xdr:cNvPr id="50" name="Line 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378</xdr:row>
      <xdr:rowOff>142875</xdr:rowOff>
    </xdr:from>
    <xdr:to>
      <xdr:col>14</xdr:col>
      <xdr:colOff>0</xdr:colOff>
      <xdr:row>379</xdr:row>
      <xdr:rowOff>0</xdr:rowOff>
    </xdr:to>
    <xdr:sp macro="" textlink="">
      <xdr:nvSpPr>
        <xdr:cNvPr id="51" name="Line 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378</xdr:row>
      <xdr:rowOff>142875</xdr:rowOff>
    </xdr:from>
    <xdr:to>
      <xdr:col>14</xdr:col>
      <xdr:colOff>0</xdr:colOff>
      <xdr:row>379</xdr:row>
      <xdr:rowOff>0</xdr:rowOff>
    </xdr:to>
    <xdr:sp macro="" textlink="">
      <xdr:nvSpPr>
        <xdr:cNvPr id="52" name="Line 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378</xdr:row>
      <xdr:rowOff>142875</xdr:rowOff>
    </xdr:from>
    <xdr:to>
      <xdr:col>14</xdr:col>
      <xdr:colOff>0</xdr:colOff>
      <xdr:row>379</xdr:row>
      <xdr:rowOff>0</xdr:rowOff>
    </xdr:to>
    <xdr:sp macro="" textlink="">
      <xdr:nvSpPr>
        <xdr:cNvPr id="53" name="Line 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378</xdr:row>
      <xdr:rowOff>142875</xdr:rowOff>
    </xdr:from>
    <xdr:to>
      <xdr:col>14</xdr:col>
      <xdr:colOff>0</xdr:colOff>
      <xdr:row>379</xdr:row>
      <xdr:rowOff>0</xdr:rowOff>
    </xdr:to>
    <xdr:sp macro="" textlink="">
      <xdr:nvSpPr>
        <xdr:cNvPr id="54" name="Line 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378</xdr:row>
      <xdr:rowOff>142875</xdr:rowOff>
    </xdr:from>
    <xdr:to>
      <xdr:col>14</xdr:col>
      <xdr:colOff>0</xdr:colOff>
      <xdr:row>379</xdr:row>
      <xdr:rowOff>0</xdr:rowOff>
    </xdr:to>
    <xdr:sp macro="" textlink="">
      <xdr:nvSpPr>
        <xdr:cNvPr id="55" name="Line 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378</xdr:row>
      <xdr:rowOff>142875</xdr:rowOff>
    </xdr:from>
    <xdr:to>
      <xdr:col>14</xdr:col>
      <xdr:colOff>0</xdr:colOff>
      <xdr:row>379</xdr:row>
      <xdr:rowOff>0</xdr:rowOff>
    </xdr:to>
    <xdr:sp macro="" textlink="">
      <xdr:nvSpPr>
        <xdr:cNvPr id="56" name="Line 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378</xdr:row>
      <xdr:rowOff>142875</xdr:rowOff>
    </xdr:from>
    <xdr:to>
      <xdr:col>14</xdr:col>
      <xdr:colOff>0</xdr:colOff>
      <xdr:row>379</xdr:row>
      <xdr:rowOff>0</xdr:rowOff>
    </xdr:to>
    <xdr:sp macro="" textlink="">
      <xdr:nvSpPr>
        <xdr:cNvPr id="57" name="Line 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378</xdr:row>
      <xdr:rowOff>142875</xdr:rowOff>
    </xdr:from>
    <xdr:to>
      <xdr:col>14</xdr:col>
      <xdr:colOff>0</xdr:colOff>
      <xdr:row>379</xdr:row>
      <xdr:rowOff>0</xdr:rowOff>
    </xdr:to>
    <xdr:sp macro="" textlink="">
      <xdr:nvSpPr>
        <xdr:cNvPr id="58" name="Line 9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378</xdr:row>
      <xdr:rowOff>142875</xdr:rowOff>
    </xdr:from>
    <xdr:to>
      <xdr:col>14</xdr:col>
      <xdr:colOff>0</xdr:colOff>
      <xdr:row>379</xdr:row>
      <xdr:rowOff>0</xdr:rowOff>
    </xdr:to>
    <xdr:sp macro="" textlink="">
      <xdr:nvSpPr>
        <xdr:cNvPr id="59" name="Line 10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378</xdr:row>
      <xdr:rowOff>142875</xdr:rowOff>
    </xdr:from>
    <xdr:to>
      <xdr:col>14</xdr:col>
      <xdr:colOff>0</xdr:colOff>
      <xdr:row>379</xdr:row>
      <xdr:rowOff>0</xdr:rowOff>
    </xdr:to>
    <xdr:sp macro="" textlink="">
      <xdr:nvSpPr>
        <xdr:cNvPr id="60" name="Line 1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378</xdr:row>
      <xdr:rowOff>142875</xdr:rowOff>
    </xdr:from>
    <xdr:to>
      <xdr:col>14</xdr:col>
      <xdr:colOff>0</xdr:colOff>
      <xdr:row>379</xdr:row>
      <xdr:rowOff>0</xdr:rowOff>
    </xdr:to>
    <xdr:sp macro="" textlink="">
      <xdr:nvSpPr>
        <xdr:cNvPr id="61" name="Line 1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378</xdr:row>
      <xdr:rowOff>142875</xdr:rowOff>
    </xdr:from>
    <xdr:to>
      <xdr:col>14</xdr:col>
      <xdr:colOff>0</xdr:colOff>
      <xdr:row>379</xdr:row>
      <xdr:rowOff>0</xdr:rowOff>
    </xdr:to>
    <xdr:sp macro="" textlink="">
      <xdr:nvSpPr>
        <xdr:cNvPr id="62" name="Line 1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378</xdr:row>
      <xdr:rowOff>142875</xdr:rowOff>
    </xdr:from>
    <xdr:to>
      <xdr:col>14</xdr:col>
      <xdr:colOff>0</xdr:colOff>
      <xdr:row>379</xdr:row>
      <xdr:rowOff>0</xdr:rowOff>
    </xdr:to>
    <xdr:sp macro="" textlink="">
      <xdr:nvSpPr>
        <xdr:cNvPr id="63" name="Line 1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378</xdr:row>
      <xdr:rowOff>142875</xdr:rowOff>
    </xdr:from>
    <xdr:to>
      <xdr:col>14</xdr:col>
      <xdr:colOff>0</xdr:colOff>
      <xdr:row>379</xdr:row>
      <xdr:rowOff>0</xdr:rowOff>
    </xdr:to>
    <xdr:sp macro="" textlink="">
      <xdr:nvSpPr>
        <xdr:cNvPr id="64" name="Line 1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378</xdr:row>
      <xdr:rowOff>142875</xdr:rowOff>
    </xdr:from>
    <xdr:to>
      <xdr:col>14</xdr:col>
      <xdr:colOff>0</xdr:colOff>
      <xdr:row>379</xdr:row>
      <xdr:rowOff>0</xdr:rowOff>
    </xdr:to>
    <xdr:sp macro="" textlink="">
      <xdr:nvSpPr>
        <xdr:cNvPr id="65" name="Line 1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378</xdr:row>
      <xdr:rowOff>142875</xdr:rowOff>
    </xdr:from>
    <xdr:to>
      <xdr:col>14</xdr:col>
      <xdr:colOff>0</xdr:colOff>
      <xdr:row>379</xdr:row>
      <xdr:rowOff>0</xdr:rowOff>
    </xdr:to>
    <xdr:sp macro="" textlink="">
      <xdr:nvSpPr>
        <xdr:cNvPr id="66" name="Line 1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378</xdr:row>
      <xdr:rowOff>142875</xdr:rowOff>
    </xdr:from>
    <xdr:to>
      <xdr:col>14</xdr:col>
      <xdr:colOff>0</xdr:colOff>
      <xdr:row>379</xdr:row>
      <xdr:rowOff>0</xdr:rowOff>
    </xdr:to>
    <xdr:sp macro="" textlink="">
      <xdr:nvSpPr>
        <xdr:cNvPr id="67" name="Line 1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378</xdr:row>
      <xdr:rowOff>142875</xdr:rowOff>
    </xdr:from>
    <xdr:to>
      <xdr:col>14</xdr:col>
      <xdr:colOff>0</xdr:colOff>
      <xdr:row>379</xdr:row>
      <xdr:rowOff>0</xdr:rowOff>
    </xdr:to>
    <xdr:sp macro="" textlink="">
      <xdr:nvSpPr>
        <xdr:cNvPr id="68" name="Line 19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378</xdr:row>
      <xdr:rowOff>142875</xdr:rowOff>
    </xdr:from>
    <xdr:to>
      <xdr:col>14</xdr:col>
      <xdr:colOff>0</xdr:colOff>
      <xdr:row>379</xdr:row>
      <xdr:rowOff>0</xdr:rowOff>
    </xdr:to>
    <xdr:sp macro="" textlink="">
      <xdr:nvSpPr>
        <xdr:cNvPr id="69" name="Line 20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378</xdr:row>
      <xdr:rowOff>142875</xdr:rowOff>
    </xdr:from>
    <xdr:to>
      <xdr:col>14</xdr:col>
      <xdr:colOff>0</xdr:colOff>
      <xdr:row>379</xdr:row>
      <xdr:rowOff>0</xdr:rowOff>
    </xdr:to>
    <xdr:sp macro="" textlink="">
      <xdr:nvSpPr>
        <xdr:cNvPr id="70" name="Line 2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378</xdr:row>
      <xdr:rowOff>142875</xdr:rowOff>
    </xdr:from>
    <xdr:to>
      <xdr:col>14</xdr:col>
      <xdr:colOff>0</xdr:colOff>
      <xdr:row>379</xdr:row>
      <xdr:rowOff>0</xdr:rowOff>
    </xdr:to>
    <xdr:sp macro="" textlink="">
      <xdr:nvSpPr>
        <xdr:cNvPr id="71" name="Line 2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378</xdr:row>
      <xdr:rowOff>142875</xdr:rowOff>
    </xdr:from>
    <xdr:to>
      <xdr:col>14</xdr:col>
      <xdr:colOff>0</xdr:colOff>
      <xdr:row>379</xdr:row>
      <xdr:rowOff>0</xdr:rowOff>
    </xdr:to>
    <xdr:sp macro="" textlink="">
      <xdr:nvSpPr>
        <xdr:cNvPr id="72" name="Line 2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378</xdr:row>
      <xdr:rowOff>142875</xdr:rowOff>
    </xdr:from>
    <xdr:to>
      <xdr:col>14</xdr:col>
      <xdr:colOff>0</xdr:colOff>
      <xdr:row>379</xdr:row>
      <xdr:rowOff>0</xdr:rowOff>
    </xdr:to>
    <xdr:sp macro="" textlink="">
      <xdr:nvSpPr>
        <xdr:cNvPr id="73" name="Line 2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378</xdr:row>
      <xdr:rowOff>142875</xdr:rowOff>
    </xdr:from>
    <xdr:to>
      <xdr:col>14</xdr:col>
      <xdr:colOff>0</xdr:colOff>
      <xdr:row>379</xdr:row>
      <xdr:rowOff>0</xdr:rowOff>
    </xdr:to>
    <xdr:sp macro="" textlink="">
      <xdr:nvSpPr>
        <xdr:cNvPr id="74" name="Line 2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378</xdr:row>
      <xdr:rowOff>142875</xdr:rowOff>
    </xdr:from>
    <xdr:to>
      <xdr:col>14</xdr:col>
      <xdr:colOff>0</xdr:colOff>
      <xdr:row>379</xdr:row>
      <xdr:rowOff>0</xdr:rowOff>
    </xdr:to>
    <xdr:sp macro="" textlink="">
      <xdr:nvSpPr>
        <xdr:cNvPr id="75" name="Line 2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378</xdr:row>
      <xdr:rowOff>142875</xdr:rowOff>
    </xdr:from>
    <xdr:to>
      <xdr:col>14</xdr:col>
      <xdr:colOff>0</xdr:colOff>
      <xdr:row>379</xdr:row>
      <xdr:rowOff>0</xdr:rowOff>
    </xdr:to>
    <xdr:sp macro="" textlink="">
      <xdr:nvSpPr>
        <xdr:cNvPr id="76" name="Line 2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378</xdr:row>
      <xdr:rowOff>142875</xdr:rowOff>
    </xdr:from>
    <xdr:to>
      <xdr:col>14</xdr:col>
      <xdr:colOff>0</xdr:colOff>
      <xdr:row>379</xdr:row>
      <xdr:rowOff>0</xdr:rowOff>
    </xdr:to>
    <xdr:sp macro="" textlink="">
      <xdr:nvSpPr>
        <xdr:cNvPr id="77" name="Line 2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378</xdr:row>
      <xdr:rowOff>142875</xdr:rowOff>
    </xdr:from>
    <xdr:to>
      <xdr:col>14</xdr:col>
      <xdr:colOff>0</xdr:colOff>
      <xdr:row>379</xdr:row>
      <xdr:rowOff>0</xdr:rowOff>
    </xdr:to>
    <xdr:sp macro="" textlink="">
      <xdr:nvSpPr>
        <xdr:cNvPr id="78" name="Line 29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378</xdr:row>
      <xdr:rowOff>142875</xdr:rowOff>
    </xdr:from>
    <xdr:to>
      <xdr:col>14</xdr:col>
      <xdr:colOff>0</xdr:colOff>
      <xdr:row>379</xdr:row>
      <xdr:rowOff>0</xdr:rowOff>
    </xdr:to>
    <xdr:sp macro="" textlink="">
      <xdr:nvSpPr>
        <xdr:cNvPr id="79" name="Line 30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378</xdr:row>
      <xdr:rowOff>142875</xdr:rowOff>
    </xdr:from>
    <xdr:to>
      <xdr:col>14</xdr:col>
      <xdr:colOff>0</xdr:colOff>
      <xdr:row>379</xdr:row>
      <xdr:rowOff>0</xdr:rowOff>
    </xdr:to>
    <xdr:sp macro="" textlink="">
      <xdr:nvSpPr>
        <xdr:cNvPr id="80" name="Line 3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378</xdr:row>
      <xdr:rowOff>142875</xdr:rowOff>
    </xdr:from>
    <xdr:to>
      <xdr:col>14</xdr:col>
      <xdr:colOff>0</xdr:colOff>
      <xdr:row>379</xdr:row>
      <xdr:rowOff>0</xdr:rowOff>
    </xdr:to>
    <xdr:sp macro="" textlink="">
      <xdr:nvSpPr>
        <xdr:cNvPr id="81" name="Line 3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378</xdr:row>
      <xdr:rowOff>142875</xdr:rowOff>
    </xdr:from>
    <xdr:to>
      <xdr:col>14</xdr:col>
      <xdr:colOff>0</xdr:colOff>
      <xdr:row>379</xdr:row>
      <xdr:rowOff>0</xdr:rowOff>
    </xdr:to>
    <xdr:sp macro="" textlink="">
      <xdr:nvSpPr>
        <xdr:cNvPr id="82" name="Line 3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378</xdr:row>
      <xdr:rowOff>142875</xdr:rowOff>
    </xdr:from>
    <xdr:to>
      <xdr:col>14</xdr:col>
      <xdr:colOff>0</xdr:colOff>
      <xdr:row>379</xdr:row>
      <xdr:rowOff>0</xdr:rowOff>
    </xdr:to>
    <xdr:sp macro="" textlink="">
      <xdr:nvSpPr>
        <xdr:cNvPr id="83" name="Line 3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378</xdr:row>
      <xdr:rowOff>142875</xdr:rowOff>
    </xdr:from>
    <xdr:to>
      <xdr:col>14</xdr:col>
      <xdr:colOff>0</xdr:colOff>
      <xdr:row>379</xdr:row>
      <xdr:rowOff>0</xdr:rowOff>
    </xdr:to>
    <xdr:sp macro="" textlink="">
      <xdr:nvSpPr>
        <xdr:cNvPr id="84" name="Line 3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378</xdr:row>
      <xdr:rowOff>142875</xdr:rowOff>
    </xdr:from>
    <xdr:to>
      <xdr:col>14</xdr:col>
      <xdr:colOff>0</xdr:colOff>
      <xdr:row>379</xdr:row>
      <xdr:rowOff>0</xdr:rowOff>
    </xdr:to>
    <xdr:sp macro="" textlink="">
      <xdr:nvSpPr>
        <xdr:cNvPr id="85" name="Line 3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378</xdr:row>
      <xdr:rowOff>142875</xdr:rowOff>
    </xdr:from>
    <xdr:to>
      <xdr:col>14</xdr:col>
      <xdr:colOff>0</xdr:colOff>
      <xdr:row>379</xdr:row>
      <xdr:rowOff>0</xdr:rowOff>
    </xdr:to>
    <xdr:sp macro="" textlink="">
      <xdr:nvSpPr>
        <xdr:cNvPr id="86" name="Line 3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378</xdr:row>
      <xdr:rowOff>142875</xdr:rowOff>
    </xdr:from>
    <xdr:to>
      <xdr:col>14</xdr:col>
      <xdr:colOff>0</xdr:colOff>
      <xdr:row>379</xdr:row>
      <xdr:rowOff>0</xdr:rowOff>
    </xdr:to>
    <xdr:sp macro="" textlink="">
      <xdr:nvSpPr>
        <xdr:cNvPr id="87" name="Line 3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378</xdr:row>
      <xdr:rowOff>142875</xdr:rowOff>
    </xdr:from>
    <xdr:to>
      <xdr:col>14</xdr:col>
      <xdr:colOff>0</xdr:colOff>
      <xdr:row>379</xdr:row>
      <xdr:rowOff>0</xdr:rowOff>
    </xdr:to>
    <xdr:sp macro="" textlink="">
      <xdr:nvSpPr>
        <xdr:cNvPr id="88" name="Line 39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378</xdr:row>
      <xdr:rowOff>142875</xdr:rowOff>
    </xdr:from>
    <xdr:to>
      <xdr:col>14</xdr:col>
      <xdr:colOff>0</xdr:colOff>
      <xdr:row>379</xdr:row>
      <xdr:rowOff>0</xdr:rowOff>
    </xdr:to>
    <xdr:sp macro="" textlink="">
      <xdr:nvSpPr>
        <xdr:cNvPr id="89" name="Line 40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378</xdr:row>
      <xdr:rowOff>142875</xdr:rowOff>
    </xdr:from>
    <xdr:to>
      <xdr:col>14</xdr:col>
      <xdr:colOff>0</xdr:colOff>
      <xdr:row>379</xdr:row>
      <xdr:rowOff>0</xdr:rowOff>
    </xdr:to>
    <xdr:sp macro="" textlink="">
      <xdr:nvSpPr>
        <xdr:cNvPr id="90" name="Line 4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378</xdr:row>
      <xdr:rowOff>142875</xdr:rowOff>
    </xdr:from>
    <xdr:to>
      <xdr:col>14</xdr:col>
      <xdr:colOff>0</xdr:colOff>
      <xdr:row>379</xdr:row>
      <xdr:rowOff>0</xdr:rowOff>
    </xdr:to>
    <xdr:sp macro="" textlink="">
      <xdr:nvSpPr>
        <xdr:cNvPr id="91" name="Line 4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378</xdr:row>
      <xdr:rowOff>142875</xdr:rowOff>
    </xdr:from>
    <xdr:to>
      <xdr:col>14</xdr:col>
      <xdr:colOff>0</xdr:colOff>
      <xdr:row>379</xdr:row>
      <xdr:rowOff>0</xdr:rowOff>
    </xdr:to>
    <xdr:sp macro="" textlink="">
      <xdr:nvSpPr>
        <xdr:cNvPr id="92" name="Line 4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378</xdr:row>
      <xdr:rowOff>142875</xdr:rowOff>
    </xdr:from>
    <xdr:to>
      <xdr:col>14</xdr:col>
      <xdr:colOff>0</xdr:colOff>
      <xdr:row>379</xdr:row>
      <xdr:rowOff>0</xdr:rowOff>
    </xdr:to>
    <xdr:sp macro="" textlink="">
      <xdr:nvSpPr>
        <xdr:cNvPr id="93" name="Line 4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378</xdr:row>
      <xdr:rowOff>142875</xdr:rowOff>
    </xdr:from>
    <xdr:to>
      <xdr:col>14</xdr:col>
      <xdr:colOff>0</xdr:colOff>
      <xdr:row>379</xdr:row>
      <xdr:rowOff>0</xdr:rowOff>
    </xdr:to>
    <xdr:sp macro="" textlink="">
      <xdr:nvSpPr>
        <xdr:cNvPr id="94" name="Line 4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378</xdr:row>
      <xdr:rowOff>142875</xdr:rowOff>
    </xdr:from>
    <xdr:to>
      <xdr:col>14</xdr:col>
      <xdr:colOff>0</xdr:colOff>
      <xdr:row>379</xdr:row>
      <xdr:rowOff>0</xdr:rowOff>
    </xdr:to>
    <xdr:sp macro="" textlink="">
      <xdr:nvSpPr>
        <xdr:cNvPr id="95" name="Line 4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378</xdr:row>
      <xdr:rowOff>142875</xdr:rowOff>
    </xdr:from>
    <xdr:to>
      <xdr:col>14</xdr:col>
      <xdr:colOff>0</xdr:colOff>
      <xdr:row>379</xdr:row>
      <xdr:rowOff>0</xdr:rowOff>
    </xdr:to>
    <xdr:sp macro="" textlink="">
      <xdr:nvSpPr>
        <xdr:cNvPr id="96" name="Line 4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378</xdr:row>
      <xdr:rowOff>142875</xdr:rowOff>
    </xdr:from>
    <xdr:to>
      <xdr:col>14</xdr:col>
      <xdr:colOff>0</xdr:colOff>
      <xdr:row>379</xdr:row>
      <xdr:rowOff>0</xdr:rowOff>
    </xdr:to>
    <xdr:sp macro="" textlink="">
      <xdr:nvSpPr>
        <xdr:cNvPr id="97" name="Line 4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sp macro="" textlink="">
      <xdr:nvSpPr>
        <xdr:cNvPr id="50" name="Line 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sp macro="" textlink="">
      <xdr:nvSpPr>
        <xdr:cNvPr id="51" name="Line 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sp macro="" textlink="">
      <xdr:nvSpPr>
        <xdr:cNvPr id="52" name="Line 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sp macro="" textlink="">
      <xdr:nvSpPr>
        <xdr:cNvPr id="53" name="Line 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sp macro="" textlink="">
      <xdr:nvSpPr>
        <xdr:cNvPr id="54" name="Line 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sp macro="" textlink="">
      <xdr:nvSpPr>
        <xdr:cNvPr id="55" name="Line 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sp macro="" textlink="">
      <xdr:nvSpPr>
        <xdr:cNvPr id="56" name="Line 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sp macro="" textlink="">
      <xdr:nvSpPr>
        <xdr:cNvPr id="57" name="Line 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sp macro="" textlink="">
      <xdr:nvSpPr>
        <xdr:cNvPr id="58" name="Line 9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sp macro="" textlink="">
      <xdr:nvSpPr>
        <xdr:cNvPr id="59" name="Line 10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sp macro="" textlink="">
      <xdr:nvSpPr>
        <xdr:cNvPr id="60" name="Line 1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sp macro="" textlink="">
      <xdr:nvSpPr>
        <xdr:cNvPr id="61" name="Line 1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sp macro="" textlink="">
      <xdr:nvSpPr>
        <xdr:cNvPr id="62" name="Line 1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sp macro="" textlink="">
      <xdr:nvSpPr>
        <xdr:cNvPr id="63" name="Line 1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sp macro="" textlink="">
      <xdr:nvSpPr>
        <xdr:cNvPr id="64" name="Line 1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sp macro="" textlink="">
      <xdr:nvSpPr>
        <xdr:cNvPr id="65" name="Line 1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sp macro="" textlink="">
      <xdr:nvSpPr>
        <xdr:cNvPr id="66" name="Line 1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sp macro="" textlink="">
      <xdr:nvSpPr>
        <xdr:cNvPr id="67" name="Line 1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sp macro="" textlink="">
      <xdr:nvSpPr>
        <xdr:cNvPr id="68" name="Line 19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sp macro="" textlink="">
      <xdr:nvSpPr>
        <xdr:cNvPr id="69" name="Line 20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sp macro="" textlink="">
      <xdr:nvSpPr>
        <xdr:cNvPr id="70" name="Line 2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sp macro="" textlink="">
      <xdr:nvSpPr>
        <xdr:cNvPr id="71" name="Line 2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sp macro="" textlink="">
      <xdr:nvSpPr>
        <xdr:cNvPr id="72" name="Line 2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sp macro="" textlink="">
      <xdr:nvSpPr>
        <xdr:cNvPr id="73" name="Line 2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sp macro="" textlink="">
      <xdr:nvSpPr>
        <xdr:cNvPr id="74" name="Line 2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sp macro="" textlink="">
      <xdr:nvSpPr>
        <xdr:cNvPr id="75" name="Line 2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sp macro="" textlink="">
      <xdr:nvSpPr>
        <xdr:cNvPr id="76" name="Line 2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sp macro="" textlink="">
      <xdr:nvSpPr>
        <xdr:cNvPr id="77" name="Line 2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sp macro="" textlink="">
      <xdr:nvSpPr>
        <xdr:cNvPr id="78" name="Line 29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sp macro="" textlink="">
      <xdr:nvSpPr>
        <xdr:cNvPr id="79" name="Line 30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sp macro="" textlink="">
      <xdr:nvSpPr>
        <xdr:cNvPr id="80" name="Line 3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sp macro="" textlink="">
      <xdr:nvSpPr>
        <xdr:cNvPr id="81" name="Line 3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sp macro="" textlink="">
      <xdr:nvSpPr>
        <xdr:cNvPr id="82" name="Line 3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sp macro="" textlink="">
      <xdr:nvSpPr>
        <xdr:cNvPr id="83" name="Line 3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sp macro="" textlink="">
      <xdr:nvSpPr>
        <xdr:cNvPr id="84" name="Line 3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sp macro="" textlink="">
      <xdr:nvSpPr>
        <xdr:cNvPr id="85" name="Line 3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sp macro="" textlink="">
      <xdr:nvSpPr>
        <xdr:cNvPr id="86" name="Line 3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sp macro="" textlink="">
      <xdr:nvSpPr>
        <xdr:cNvPr id="87" name="Line 3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sp macro="" textlink="">
      <xdr:nvSpPr>
        <xdr:cNvPr id="88" name="Line 39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sp macro="" textlink="">
      <xdr:nvSpPr>
        <xdr:cNvPr id="89" name="Line 40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sp macro="" textlink="">
      <xdr:nvSpPr>
        <xdr:cNvPr id="90" name="Line 4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sp macro="" textlink="">
      <xdr:nvSpPr>
        <xdr:cNvPr id="91" name="Line 4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sp macro="" textlink="">
      <xdr:nvSpPr>
        <xdr:cNvPr id="92" name="Line 4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sp macro="" textlink="">
      <xdr:nvSpPr>
        <xdr:cNvPr id="93" name="Line 4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sp macro="" textlink="">
      <xdr:nvSpPr>
        <xdr:cNvPr id="94" name="Line 4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sp macro="" textlink="">
      <xdr:nvSpPr>
        <xdr:cNvPr id="95" name="Line 4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sp macro="" textlink="">
      <xdr:nvSpPr>
        <xdr:cNvPr id="96" name="Line 4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sp macro="" textlink="">
      <xdr:nvSpPr>
        <xdr:cNvPr id="97" name="Line 4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sp macro="" textlink="">
      <xdr:nvSpPr>
        <xdr:cNvPr id="98" name="Line 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sp macro="" textlink="">
      <xdr:nvSpPr>
        <xdr:cNvPr id="99" name="Line 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sp macro="" textlink="">
      <xdr:nvSpPr>
        <xdr:cNvPr id="100" name="Line 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sp macro="" textlink="">
      <xdr:nvSpPr>
        <xdr:cNvPr id="101" name="Line 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sp macro="" textlink="">
      <xdr:nvSpPr>
        <xdr:cNvPr id="102" name="Line 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sp macro="" textlink="">
      <xdr:nvSpPr>
        <xdr:cNvPr id="103" name="Line 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sp macro="" textlink="">
      <xdr:nvSpPr>
        <xdr:cNvPr id="104" name="Line 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sp macro="" textlink="">
      <xdr:nvSpPr>
        <xdr:cNvPr id="105" name="Line 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sp macro="" textlink="">
      <xdr:nvSpPr>
        <xdr:cNvPr id="106" name="Line 9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sp macro="" textlink="">
      <xdr:nvSpPr>
        <xdr:cNvPr id="107" name="Line 10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sp macro="" textlink="">
      <xdr:nvSpPr>
        <xdr:cNvPr id="108" name="Line 1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sp macro="" textlink="">
      <xdr:nvSpPr>
        <xdr:cNvPr id="109" name="Line 1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sp macro="" textlink="">
      <xdr:nvSpPr>
        <xdr:cNvPr id="110" name="Line 1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sp macro="" textlink="">
      <xdr:nvSpPr>
        <xdr:cNvPr id="111" name="Line 1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sp macro="" textlink="">
      <xdr:nvSpPr>
        <xdr:cNvPr id="112" name="Line 1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sp macro="" textlink="">
      <xdr:nvSpPr>
        <xdr:cNvPr id="113" name="Line 1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sp macro="" textlink="">
      <xdr:nvSpPr>
        <xdr:cNvPr id="114" name="Line 1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sp macro="" textlink="">
      <xdr:nvSpPr>
        <xdr:cNvPr id="115" name="Line 1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sp macro="" textlink="">
      <xdr:nvSpPr>
        <xdr:cNvPr id="116" name="Line 19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sp macro="" textlink="">
      <xdr:nvSpPr>
        <xdr:cNvPr id="117" name="Line 20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sp macro="" textlink="">
      <xdr:nvSpPr>
        <xdr:cNvPr id="118" name="Line 2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sp macro="" textlink="">
      <xdr:nvSpPr>
        <xdr:cNvPr id="119" name="Line 2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sp macro="" textlink="">
      <xdr:nvSpPr>
        <xdr:cNvPr id="120" name="Line 2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sp macro="" textlink="">
      <xdr:nvSpPr>
        <xdr:cNvPr id="121" name="Line 2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sp macro="" textlink="">
      <xdr:nvSpPr>
        <xdr:cNvPr id="122" name="Line 2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sp macro="" textlink="">
      <xdr:nvSpPr>
        <xdr:cNvPr id="123" name="Line 2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sp macro="" textlink="">
      <xdr:nvSpPr>
        <xdr:cNvPr id="124" name="Line 2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sp macro="" textlink="">
      <xdr:nvSpPr>
        <xdr:cNvPr id="125" name="Line 2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sp macro="" textlink="">
      <xdr:nvSpPr>
        <xdr:cNvPr id="126" name="Line 29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sp macro="" textlink="">
      <xdr:nvSpPr>
        <xdr:cNvPr id="127" name="Line 30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sp macro="" textlink="">
      <xdr:nvSpPr>
        <xdr:cNvPr id="128" name="Line 3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sp macro="" textlink="">
      <xdr:nvSpPr>
        <xdr:cNvPr id="129" name="Line 3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sp macro="" textlink="">
      <xdr:nvSpPr>
        <xdr:cNvPr id="130" name="Line 3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sp macro="" textlink="">
      <xdr:nvSpPr>
        <xdr:cNvPr id="131" name="Line 3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sp macro="" textlink="">
      <xdr:nvSpPr>
        <xdr:cNvPr id="132" name="Line 3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sp macro="" textlink="">
      <xdr:nvSpPr>
        <xdr:cNvPr id="133" name="Line 3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sp macro="" textlink="">
      <xdr:nvSpPr>
        <xdr:cNvPr id="134" name="Line 3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sp macro="" textlink="">
      <xdr:nvSpPr>
        <xdr:cNvPr id="135" name="Line 3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sp macro="" textlink="">
      <xdr:nvSpPr>
        <xdr:cNvPr id="136" name="Line 39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sp macro="" textlink="">
      <xdr:nvSpPr>
        <xdr:cNvPr id="137" name="Line 40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sp macro="" textlink="">
      <xdr:nvSpPr>
        <xdr:cNvPr id="138" name="Line 41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sp macro="" textlink="">
      <xdr:nvSpPr>
        <xdr:cNvPr id="139" name="Line 42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sp macro="" textlink="">
      <xdr:nvSpPr>
        <xdr:cNvPr id="140" name="Line 43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sp macro="" textlink="">
      <xdr:nvSpPr>
        <xdr:cNvPr id="141" name="Line 44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sp macro="" textlink="">
      <xdr:nvSpPr>
        <xdr:cNvPr id="142" name="Line 45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sp macro="" textlink="">
      <xdr:nvSpPr>
        <xdr:cNvPr id="143" name="Line 46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sp macro="" textlink="">
      <xdr:nvSpPr>
        <xdr:cNvPr id="144" name="Line 47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14</xdr:col>
      <xdr:colOff>0</xdr:colOff>
      <xdr:row>379</xdr:row>
      <xdr:rowOff>142875</xdr:rowOff>
    </xdr:from>
    <xdr:to>
      <xdr:col>14</xdr:col>
      <xdr:colOff>0</xdr:colOff>
      <xdr:row>380</xdr:row>
      <xdr:rowOff>0</xdr:rowOff>
    </xdr:to>
    <xdr:sp macro="" textlink="">
      <xdr:nvSpPr>
        <xdr:cNvPr id="145" name="Line 48"/>
        <xdr:cNvSpPr>
          <a:spLocks noChangeShapeType="1"/>
        </xdr:cNvSpPr>
      </xdr:nvSpPr>
      <xdr:spPr bwMode="auto">
        <a:xfrm>
          <a:off x="4619625" y="89296875"/>
          <a:ext cx="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31"/>
  <sheetViews>
    <sheetView tabSelected="1" zoomScaleNormal="100" workbookViewId="0">
      <pane xSplit="8" ySplit="3" topLeftCell="I4" activePane="bottomRight" state="frozen"/>
      <selection activeCell="G107" sqref="G107"/>
      <selection pane="topRight" activeCell="G107" sqref="G107"/>
      <selection pane="bottomLeft" activeCell="G107" sqref="G107"/>
      <selection pane="bottomRight" activeCell="A3" sqref="A3"/>
    </sheetView>
  </sheetViews>
  <sheetFormatPr defaultColWidth="9" defaultRowHeight="18" customHeight="1"/>
  <cols>
    <col min="1" max="1" width="5.25" style="1" bestFit="1" customWidth="1"/>
    <col min="2" max="2" width="3.625" style="1" customWidth="1"/>
    <col min="3" max="4" width="8.625" style="1" customWidth="1"/>
    <col min="5" max="5" width="11.375" style="1" bestFit="1" customWidth="1"/>
    <col min="6" max="6" width="8" style="1" bestFit="1" customWidth="1"/>
    <col min="7" max="7" width="9.625" style="1" bestFit="1" customWidth="1"/>
    <col min="8" max="8" width="6.875" style="1" bestFit="1" customWidth="1"/>
    <col min="9" max="11" width="8.625" style="1" customWidth="1"/>
    <col min="12" max="12" width="7.5" style="1" customWidth="1"/>
    <col min="13" max="13" width="12.625" style="28" customWidth="1"/>
    <col min="14" max="23" width="7.5" style="18" customWidth="1"/>
    <col min="24" max="41" width="7.5" style="19" customWidth="1"/>
    <col min="42" max="43" width="7.5" style="18" customWidth="1"/>
    <col min="44" max="44" width="7.5" style="20" customWidth="1"/>
    <col min="45" max="45" width="13.375" style="1" bestFit="1" customWidth="1"/>
    <col min="46" max="46" width="3.625" style="1" customWidth="1"/>
    <col min="47" max="16384" width="9" style="1"/>
  </cols>
  <sheetData>
    <row r="1" spans="1:46" s="40" customFormat="1" ht="18" customHeight="1">
      <c r="A1" s="80" t="s">
        <v>1343</v>
      </c>
      <c r="B1" s="80"/>
      <c r="C1" s="82" t="s">
        <v>314</v>
      </c>
      <c r="D1" s="82" t="s">
        <v>315</v>
      </c>
      <c r="E1" s="81" t="s">
        <v>1345</v>
      </c>
      <c r="F1" s="83" t="s">
        <v>1346</v>
      </c>
      <c r="G1" s="80" t="s">
        <v>1347</v>
      </c>
      <c r="H1" s="86" t="s">
        <v>931</v>
      </c>
      <c r="I1" s="82" t="s">
        <v>316</v>
      </c>
      <c r="J1" s="21" t="s">
        <v>317</v>
      </c>
      <c r="K1" s="21" t="s">
        <v>318</v>
      </c>
      <c r="L1" s="22" t="s">
        <v>319</v>
      </c>
      <c r="M1" s="22" t="s">
        <v>918</v>
      </c>
      <c r="N1" s="89" t="s">
        <v>0</v>
      </c>
      <c r="O1" s="90"/>
      <c r="P1" s="91" t="s">
        <v>1</v>
      </c>
      <c r="Q1" s="90"/>
      <c r="R1" s="91" t="s">
        <v>2</v>
      </c>
      <c r="S1" s="90"/>
      <c r="T1" s="91" t="s">
        <v>3</v>
      </c>
      <c r="U1" s="90"/>
      <c r="V1" s="91" t="s">
        <v>4</v>
      </c>
      <c r="W1" s="90"/>
      <c r="X1" s="92" t="s">
        <v>1339</v>
      </c>
      <c r="Y1" s="93"/>
      <c r="Z1" s="92" t="s">
        <v>1340</v>
      </c>
      <c r="AA1" s="93"/>
      <c r="AB1" s="92" t="s">
        <v>1341</v>
      </c>
      <c r="AC1" s="93"/>
      <c r="AD1" s="92" t="s">
        <v>333</v>
      </c>
      <c r="AE1" s="93"/>
      <c r="AF1" s="92" t="s">
        <v>5</v>
      </c>
      <c r="AG1" s="93"/>
      <c r="AH1" s="92" t="s">
        <v>321</v>
      </c>
      <c r="AI1" s="93"/>
      <c r="AJ1" s="92" t="s">
        <v>6</v>
      </c>
      <c r="AK1" s="93"/>
      <c r="AL1" s="92" t="s">
        <v>1342</v>
      </c>
      <c r="AM1" s="93"/>
      <c r="AN1" s="92" t="s">
        <v>7</v>
      </c>
      <c r="AO1" s="93"/>
      <c r="AP1" s="91" t="s">
        <v>8</v>
      </c>
      <c r="AQ1" s="89"/>
      <c r="AR1" s="17" t="s">
        <v>9</v>
      </c>
      <c r="AS1" s="99" t="s">
        <v>1505</v>
      </c>
      <c r="AT1" s="100"/>
    </row>
    <row r="2" spans="1:46" s="40" customFormat="1" ht="18" customHeight="1">
      <c r="A2" s="53" t="s">
        <v>10</v>
      </c>
      <c r="B2" s="53" t="s">
        <v>11</v>
      </c>
      <c r="C2" s="82"/>
      <c r="D2" s="82"/>
      <c r="E2" s="80"/>
      <c r="F2" s="80"/>
      <c r="G2" s="80"/>
      <c r="H2" s="87"/>
      <c r="I2" s="82"/>
      <c r="J2" s="21" t="s">
        <v>323</v>
      </c>
      <c r="K2" s="21" t="s">
        <v>324</v>
      </c>
      <c r="L2" s="23" t="s">
        <v>325</v>
      </c>
      <c r="M2" s="22" t="s">
        <v>919</v>
      </c>
      <c r="N2" s="94" t="s">
        <v>12</v>
      </c>
      <c r="O2" s="95"/>
      <c r="P2" s="96" t="s">
        <v>13</v>
      </c>
      <c r="Q2" s="95"/>
      <c r="R2" s="41" t="s">
        <v>14</v>
      </c>
      <c r="S2" s="41"/>
      <c r="T2" s="97" t="s">
        <v>326</v>
      </c>
      <c r="U2" s="95"/>
      <c r="V2" s="97" t="s">
        <v>326</v>
      </c>
      <c r="W2" s="95"/>
      <c r="X2" s="84" t="s">
        <v>327</v>
      </c>
      <c r="Y2" s="85"/>
      <c r="Z2" s="84" t="s">
        <v>327</v>
      </c>
      <c r="AA2" s="85"/>
      <c r="AB2" s="84" t="s">
        <v>327</v>
      </c>
      <c r="AC2" s="85"/>
      <c r="AD2" s="84" t="s">
        <v>327</v>
      </c>
      <c r="AE2" s="85"/>
      <c r="AF2" s="84" t="s">
        <v>327</v>
      </c>
      <c r="AG2" s="85"/>
      <c r="AH2" s="84" t="s">
        <v>327</v>
      </c>
      <c r="AI2" s="85"/>
      <c r="AJ2" s="84" t="s">
        <v>327</v>
      </c>
      <c r="AK2" s="85"/>
      <c r="AL2" s="84" t="s">
        <v>327</v>
      </c>
      <c r="AM2" s="85"/>
      <c r="AN2" s="84" t="s">
        <v>326</v>
      </c>
      <c r="AO2" s="98"/>
      <c r="AP2" s="97" t="s">
        <v>328</v>
      </c>
      <c r="AQ2" s="103"/>
      <c r="AR2" s="42" t="s">
        <v>15</v>
      </c>
      <c r="AS2" s="101"/>
      <c r="AT2" s="102"/>
    </row>
    <row r="3" spans="1:46" s="40" customFormat="1" ht="18" customHeight="1">
      <c r="A3" s="43">
        <v>2014</v>
      </c>
      <c r="B3" s="43">
        <v>2</v>
      </c>
      <c r="C3" s="82"/>
      <c r="D3" s="82"/>
      <c r="E3" s="80"/>
      <c r="F3" s="80"/>
      <c r="G3" s="80"/>
      <c r="H3" s="88"/>
      <c r="I3" s="82"/>
      <c r="J3" s="36"/>
      <c r="K3" s="36"/>
      <c r="L3" s="23" t="s">
        <v>329</v>
      </c>
      <c r="M3" s="44" t="s">
        <v>917</v>
      </c>
      <c r="N3" s="35" t="s">
        <v>16</v>
      </c>
      <c r="O3" s="45" t="s">
        <v>17</v>
      </c>
      <c r="P3" s="45" t="s">
        <v>16</v>
      </c>
      <c r="Q3" s="45" t="s">
        <v>17</v>
      </c>
      <c r="R3" s="45" t="s">
        <v>16</v>
      </c>
      <c r="S3" s="45" t="s">
        <v>17</v>
      </c>
      <c r="T3" s="45" t="s">
        <v>16</v>
      </c>
      <c r="U3" s="45" t="s">
        <v>17</v>
      </c>
      <c r="V3" s="45" t="s">
        <v>16</v>
      </c>
      <c r="W3" s="45" t="s">
        <v>17</v>
      </c>
      <c r="X3" s="46" t="s">
        <v>16</v>
      </c>
      <c r="Y3" s="46" t="s">
        <v>17</v>
      </c>
      <c r="Z3" s="46" t="s">
        <v>16</v>
      </c>
      <c r="AA3" s="46" t="s">
        <v>17</v>
      </c>
      <c r="AB3" s="46" t="s">
        <v>16</v>
      </c>
      <c r="AC3" s="46" t="s">
        <v>17</v>
      </c>
      <c r="AD3" s="46" t="s">
        <v>16</v>
      </c>
      <c r="AE3" s="46" t="s">
        <v>17</v>
      </c>
      <c r="AF3" s="46" t="s">
        <v>16</v>
      </c>
      <c r="AG3" s="46" t="s">
        <v>17</v>
      </c>
      <c r="AH3" s="46" t="s">
        <v>16</v>
      </c>
      <c r="AI3" s="34" t="s">
        <v>17</v>
      </c>
      <c r="AJ3" s="46" t="s">
        <v>16</v>
      </c>
      <c r="AK3" s="46" t="s">
        <v>17</v>
      </c>
      <c r="AL3" s="33" t="s">
        <v>16</v>
      </c>
      <c r="AM3" s="46" t="s">
        <v>17</v>
      </c>
      <c r="AN3" s="46" t="s">
        <v>16</v>
      </c>
      <c r="AO3" s="46" t="s">
        <v>330</v>
      </c>
      <c r="AP3" s="45" t="s">
        <v>16</v>
      </c>
      <c r="AQ3" s="45" t="s">
        <v>330</v>
      </c>
      <c r="AR3" s="17" t="s">
        <v>16</v>
      </c>
      <c r="AS3" s="52" t="s">
        <v>1506</v>
      </c>
      <c r="AT3" s="47" t="s">
        <v>1332</v>
      </c>
    </row>
    <row r="4" spans="1:46" ht="12" customHeight="1">
      <c r="A4" s="75">
        <f>A$3</f>
        <v>2014</v>
      </c>
      <c r="B4" s="77">
        <f>B$3</f>
        <v>2</v>
      </c>
      <c r="C4" s="10">
        <v>1</v>
      </c>
      <c r="D4" s="11">
        <v>0.42708333333333331</v>
      </c>
      <c r="E4" s="78" t="s">
        <v>1355</v>
      </c>
      <c r="F4" s="78" t="s">
        <v>1387</v>
      </c>
      <c r="G4" s="76" t="s">
        <v>1395</v>
      </c>
      <c r="H4" s="76" t="s">
        <v>1246</v>
      </c>
      <c r="I4" s="78" t="s">
        <v>89</v>
      </c>
      <c r="J4" s="76" t="s">
        <v>745</v>
      </c>
      <c r="K4" s="76" t="s">
        <v>681</v>
      </c>
      <c r="L4" s="3">
        <v>5.4</v>
      </c>
      <c r="M4" s="3" t="s">
        <v>924</v>
      </c>
      <c r="N4" s="54">
        <v>4.68</v>
      </c>
      <c r="O4" s="54">
        <v>4.68</v>
      </c>
      <c r="P4" s="54">
        <v>25.69</v>
      </c>
      <c r="Q4" s="54">
        <v>25.69</v>
      </c>
      <c r="R4" s="54">
        <v>7.84</v>
      </c>
      <c r="S4" s="54">
        <v>7.85</v>
      </c>
      <c r="T4" s="54">
        <v>10.68</v>
      </c>
      <c r="U4" s="54">
        <v>10.59</v>
      </c>
      <c r="V4" s="54">
        <v>4.2639240000000003</v>
      </c>
      <c r="W4" s="54">
        <v>4.2639240000000003</v>
      </c>
      <c r="X4" s="56">
        <v>316.77800000000002</v>
      </c>
      <c r="Y4" s="56">
        <v>249.179</v>
      </c>
      <c r="Z4" s="56">
        <v>72.106999999999999</v>
      </c>
      <c r="AA4" s="56">
        <v>71.659000000000006</v>
      </c>
      <c r="AB4" s="56">
        <v>1108.8420000000001</v>
      </c>
      <c r="AC4" s="56">
        <v>1102.1780000000001</v>
      </c>
      <c r="AD4" s="56">
        <v>1497.7270000000001</v>
      </c>
      <c r="AE4" s="56">
        <v>1423.0160000000001</v>
      </c>
      <c r="AF4" s="56">
        <v>1890.422</v>
      </c>
      <c r="AG4" s="56">
        <v>2382.5933599999998</v>
      </c>
      <c r="AH4" s="56">
        <v>43.027999999999999</v>
      </c>
      <c r="AI4" s="56">
        <v>43.957999999999998</v>
      </c>
      <c r="AJ4" s="56">
        <v>208.48179999999999</v>
      </c>
      <c r="AK4" s="56">
        <v>239.13182999999998</v>
      </c>
      <c r="AL4" s="56">
        <v>773.06600000000003</v>
      </c>
      <c r="AM4" s="56">
        <v>769.09</v>
      </c>
      <c r="AN4" s="56">
        <v>231.99999999999997</v>
      </c>
      <c r="AO4" s="56">
        <v>313.5</v>
      </c>
      <c r="AP4" s="59">
        <v>2.2326666666666668</v>
      </c>
      <c r="AQ4" s="59">
        <v>1.5466666666666664</v>
      </c>
      <c r="AR4" s="58">
        <v>0.4</v>
      </c>
      <c r="AS4" s="76" t="s">
        <v>75</v>
      </c>
      <c r="AT4" s="76">
        <v>1</v>
      </c>
    </row>
    <row r="5" spans="1:46" ht="12" customHeight="1">
      <c r="A5" s="75">
        <f t="shared" ref="A5:B68" si="0">A$3</f>
        <v>2014</v>
      </c>
      <c r="B5" s="77">
        <f t="shared" si="0"/>
        <v>2</v>
      </c>
      <c r="C5" s="10">
        <v>1</v>
      </c>
      <c r="D5" s="11">
        <v>0.53125</v>
      </c>
      <c r="E5" s="78" t="s">
        <v>1355</v>
      </c>
      <c r="F5" s="78" t="s">
        <v>1387</v>
      </c>
      <c r="G5" s="76" t="s">
        <v>1395</v>
      </c>
      <c r="H5" s="76" t="s">
        <v>1247</v>
      </c>
      <c r="I5" s="78" t="s">
        <v>89</v>
      </c>
      <c r="J5" s="76" t="s">
        <v>746</v>
      </c>
      <c r="K5" s="76" t="s">
        <v>747</v>
      </c>
      <c r="L5" s="3">
        <v>9.5</v>
      </c>
      <c r="M5" s="3" t="s">
        <v>924</v>
      </c>
      <c r="N5" s="54">
        <v>4.7699999999999996</v>
      </c>
      <c r="O5" s="54">
        <v>4.83</v>
      </c>
      <c r="P5" s="54">
        <v>25.83</v>
      </c>
      <c r="Q5" s="54">
        <v>26.05</v>
      </c>
      <c r="R5" s="54">
        <v>7.87</v>
      </c>
      <c r="S5" s="54">
        <v>7.86</v>
      </c>
      <c r="T5" s="54">
        <v>10.47</v>
      </c>
      <c r="U5" s="54">
        <v>10.69</v>
      </c>
      <c r="V5" s="54">
        <v>2.866981280000001</v>
      </c>
      <c r="W5" s="54">
        <v>4.1502193599999995</v>
      </c>
      <c r="X5" s="56">
        <v>222.404</v>
      </c>
      <c r="Y5" s="56">
        <v>311.84300000000002</v>
      </c>
      <c r="Z5" s="56">
        <v>70.258999999999986</v>
      </c>
      <c r="AA5" s="56">
        <v>66.92</v>
      </c>
      <c r="AB5" s="56">
        <v>1082.2279999999998</v>
      </c>
      <c r="AC5" s="56">
        <v>1047.249</v>
      </c>
      <c r="AD5" s="56">
        <v>1374.8909999999998</v>
      </c>
      <c r="AE5" s="56">
        <v>1426.0120000000002</v>
      </c>
      <c r="AF5" s="56">
        <v>1870.4862399999997</v>
      </c>
      <c r="AG5" s="56">
        <v>2061.3110000000001</v>
      </c>
      <c r="AH5" s="56">
        <v>43.756500000000003</v>
      </c>
      <c r="AI5" s="56">
        <v>43.803000000000004</v>
      </c>
      <c r="AJ5" s="56">
        <v>150.366275</v>
      </c>
      <c r="AK5" s="56">
        <v>246.39079000000001</v>
      </c>
      <c r="AL5" s="56">
        <v>757.02200000000005</v>
      </c>
      <c r="AM5" s="56">
        <v>744.8420000000001</v>
      </c>
      <c r="AN5" s="56">
        <v>113.33333333333326</v>
      </c>
      <c r="AO5" s="56">
        <v>306.66666666666657</v>
      </c>
      <c r="AP5" s="59">
        <v>3.0059999999999998</v>
      </c>
      <c r="AQ5" s="59">
        <v>3.7793333333333328</v>
      </c>
      <c r="AR5" s="58">
        <v>0.3</v>
      </c>
      <c r="AS5" s="76" t="s">
        <v>75</v>
      </c>
      <c r="AT5" s="76">
        <v>2</v>
      </c>
    </row>
    <row r="6" spans="1:46" ht="12" customHeight="1">
      <c r="A6" s="75">
        <f t="shared" si="0"/>
        <v>2014</v>
      </c>
      <c r="B6" s="77">
        <f t="shared" si="0"/>
        <v>2</v>
      </c>
      <c r="C6" s="10">
        <v>1</v>
      </c>
      <c r="D6" s="11">
        <v>0.55208333333333337</v>
      </c>
      <c r="E6" s="78" t="s">
        <v>1355</v>
      </c>
      <c r="F6" s="78" t="s">
        <v>1387</v>
      </c>
      <c r="G6" s="76" t="s">
        <v>1395</v>
      </c>
      <c r="H6" s="76" t="s">
        <v>1248</v>
      </c>
      <c r="I6" s="78" t="s">
        <v>89</v>
      </c>
      <c r="J6" s="76" t="s">
        <v>748</v>
      </c>
      <c r="K6" s="76" t="s">
        <v>749</v>
      </c>
      <c r="L6" s="3">
        <v>6</v>
      </c>
      <c r="M6" s="3" t="s">
        <v>924</v>
      </c>
      <c r="N6" s="54">
        <v>4.88</v>
      </c>
      <c r="O6" s="54">
        <v>5.0999999999999996</v>
      </c>
      <c r="P6" s="54">
        <v>29.37</v>
      </c>
      <c r="Q6" s="54">
        <v>29.43</v>
      </c>
      <c r="R6" s="54">
        <v>7.96</v>
      </c>
      <c r="S6" s="54">
        <v>7.97</v>
      </c>
      <c r="T6" s="54">
        <v>10.68</v>
      </c>
      <c r="U6" s="54">
        <v>10.68</v>
      </c>
      <c r="V6" s="54">
        <v>2.7532766400000011</v>
      </c>
      <c r="W6" s="54">
        <v>2.866981280000001</v>
      </c>
      <c r="X6" s="56">
        <v>228.28399999999996</v>
      </c>
      <c r="Y6" s="56">
        <v>222.012</v>
      </c>
      <c r="Z6" s="56">
        <v>28.28</v>
      </c>
      <c r="AA6" s="56">
        <v>26.901</v>
      </c>
      <c r="AB6" s="56">
        <v>574.61599999999999</v>
      </c>
      <c r="AC6" s="56">
        <v>560.27300000000002</v>
      </c>
      <c r="AD6" s="56">
        <v>831.18</v>
      </c>
      <c r="AE6" s="56">
        <v>809.18600000000004</v>
      </c>
      <c r="AF6" s="56">
        <v>1182.9466600000001</v>
      </c>
      <c r="AG6" s="56">
        <v>1151.54375</v>
      </c>
      <c r="AH6" s="56">
        <v>37.339499999999994</v>
      </c>
      <c r="AI6" s="56">
        <v>36.533500000000004</v>
      </c>
      <c r="AJ6" s="56">
        <v>113.30004</v>
      </c>
      <c r="AK6" s="56">
        <v>109.490915</v>
      </c>
      <c r="AL6" s="56">
        <v>574.952</v>
      </c>
      <c r="AM6" s="56">
        <v>554.26</v>
      </c>
      <c r="AN6" s="56">
        <v>120.6666666666667</v>
      </c>
      <c r="AO6" s="56">
        <v>120.6666666666667</v>
      </c>
      <c r="AP6" s="59">
        <v>4.4559999999999995</v>
      </c>
      <c r="AQ6" s="59">
        <v>4.3499999999999988</v>
      </c>
      <c r="AR6" s="58">
        <v>0.3</v>
      </c>
      <c r="AS6" s="76" t="s">
        <v>75</v>
      </c>
      <c r="AT6" s="76">
        <v>3</v>
      </c>
    </row>
    <row r="7" spans="1:46" ht="12" customHeight="1">
      <c r="A7" s="75">
        <f t="shared" si="0"/>
        <v>2014</v>
      </c>
      <c r="B7" s="77">
        <f t="shared" si="0"/>
        <v>2</v>
      </c>
      <c r="C7" s="10">
        <v>1</v>
      </c>
      <c r="D7" s="11">
        <v>0.57291666666666663</v>
      </c>
      <c r="E7" s="78" t="s">
        <v>1355</v>
      </c>
      <c r="F7" s="78" t="s">
        <v>1387</v>
      </c>
      <c r="G7" s="76" t="s">
        <v>1395</v>
      </c>
      <c r="H7" s="76" t="s">
        <v>1249</v>
      </c>
      <c r="I7" s="78" t="s">
        <v>89</v>
      </c>
      <c r="J7" s="76" t="s">
        <v>750</v>
      </c>
      <c r="K7" s="76" t="s">
        <v>751</v>
      </c>
      <c r="L7" s="3">
        <v>6</v>
      </c>
      <c r="M7" s="3" t="s">
        <v>924</v>
      </c>
      <c r="N7" s="54">
        <v>4.9800000000000004</v>
      </c>
      <c r="O7" s="54">
        <v>5.04</v>
      </c>
      <c r="P7" s="54">
        <v>29.88</v>
      </c>
      <c r="Q7" s="54">
        <v>29.96</v>
      </c>
      <c r="R7" s="54">
        <v>7.97</v>
      </c>
      <c r="S7" s="54">
        <v>7.99</v>
      </c>
      <c r="T7" s="54">
        <v>10.71</v>
      </c>
      <c r="U7" s="54">
        <v>10.88</v>
      </c>
      <c r="V7" s="54">
        <v>2.931955359999999</v>
      </c>
      <c r="W7" s="54">
        <v>2.0710488000000007</v>
      </c>
      <c r="X7" s="56">
        <v>175.78400000000002</v>
      </c>
      <c r="Y7" s="56">
        <v>215.95000000000002</v>
      </c>
      <c r="Z7" s="56">
        <v>20.608000000000001</v>
      </c>
      <c r="AA7" s="56">
        <v>19.760999999999999</v>
      </c>
      <c r="AB7" s="56">
        <v>481.495</v>
      </c>
      <c r="AC7" s="56">
        <v>474.78199999999993</v>
      </c>
      <c r="AD7" s="56">
        <v>677.88700000000006</v>
      </c>
      <c r="AE7" s="56">
        <v>710.49299999999994</v>
      </c>
      <c r="AF7" s="56">
        <v>1131.13021</v>
      </c>
      <c r="AG7" s="56">
        <v>1018.21048</v>
      </c>
      <c r="AH7" s="56">
        <v>33.697000000000003</v>
      </c>
      <c r="AI7" s="56">
        <v>33.836500000000001</v>
      </c>
      <c r="AJ7" s="56">
        <v>93.232965000000007</v>
      </c>
      <c r="AK7" s="56">
        <v>89.068424999999991</v>
      </c>
      <c r="AL7" s="56">
        <v>510.27199999999993</v>
      </c>
      <c r="AM7" s="56">
        <v>514.17800000000011</v>
      </c>
      <c r="AN7" s="56">
        <v>66.666666666666728</v>
      </c>
      <c r="AO7" s="56">
        <v>80.666666666666757</v>
      </c>
      <c r="AP7" s="59">
        <v>5.1233333333333322</v>
      </c>
      <c r="AQ7" s="59">
        <v>2.3199999999999998</v>
      </c>
      <c r="AR7" s="58">
        <v>0.3</v>
      </c>
      <c r="AS7" s="76" t="s">
        <v>75</v>
      </c>
      <c r="AT7" s="76">
        <v>4</v>
      </c>
    </row>
    <row r="8" spans="1:46" ht="12" customHeight="1">
      <c r="A8" s="75">
        <f t="shared" si="0"/>
        <v>2014</v>
      </c>
      <c r="B8" s="77">
        <f t="shared" si="0"/>
        <v>2</v>
      </c>
      <c r="C8" s="10">
        <v>1</v>
      </c>
      <c r="D8" s="11">
        <v>0.59722222222222221</v>
      </c>
      <c r="E8" s="78" t="s">
        <v>1355</v>
      </c>
      <c r="F8" s="78" t="s">
        <v>1387</v>
      </c>
      <c r="G8" s="76" t="s">
        <v>1395</v>
      </c>
      <c r="H8" s="76" t="s">
        <v>1250</v>
      </c>
      <c r="I8" s="78" t="s">
        <v>89</v>
      </c>
      <c r="J8" s="76" t="s">
        <v>752</v>
      </c>
      <c r="K8" s="76" t="s">
        <v>753</v>
      </c>
      <c r="L8" s="3">
        <v>5</v>
      </c>
      <c r="M8" s="3" t="s">
        <v>922</v>
      </c>
      <c r="N8" s="54">
        <v>4.87</v>
      </c>
      <c r="O8" s="54">
        <v>4.8899999999999997</v>
      </c>
      <c r="P8" s="54">
        <v>30.8</v>
      </c>
      <c r="Q8" s="54">
        <v>30.81</v>
      </c>
      <c r="R8" s="54">
        <v>8.06</v>
      </c>
      <c r="S8" s="54">
        <v>8.0500000000000007</v>
      </c>
      <c r="T8" s="54">
        <v>10.84</v>
      </c>
      <c r="U8" s="54">
        <v>11.06</v>
      </c>
      <c r="V8" s="54">
        <v>1.5999867199999991</v>
      </c>
      <c r="W8" s="54">
        <v>1.5999867199999991</v>
      </c>
      <c r="X8" s="56">
        <v>79.114000000000004</v>
      </c>
      <c r="Y8" s="56">
        <v>75.684000000000012</v>
      </c>
      <c r="Z8" s="56">
        <v>7.3850000000000016</v>
      </c>
      <c r="AA8" s="56">
        <v>6.7969999999999997</v>
      </c>
      <c r="AB8" s="56">
        <v>322.23800000000006</v>
      </c>
      <c r="AC8" s="56">
        <v>318.52799999999996</v>
      </c>
      <c r="AD8" s="56">
        <v>408.73700000000008</v>
      </c>
      <c r="AE8" s="56">
        <v>401.00899999999996</v>
      </c>
      <c r="AF8" s="56">
        <v>721.60158000000001</v>
      </c>
      <c r="AG8" s="56">
        <v>677.16333999999995</v>
      </c>
      <c r="AH8" s="56">
        <v>26.474</v>
      </c>
      <c r="AI8" s="56">
        <v>26.210499999999996</v>
      </c>
      <c r="AJ8" s="56">
        <v>70.077205000000006</v>
      </c>
      <c r="AK8" s="56">
        <v>61.045355000000001</v>
      </c>
      <c r="AL8" s="56">
        <v>428.38600000000002</v>
      </c>
      <c r="AM8" s="56">
        <v>425.642</v>
      </c>
      <c r="AN8" s="56">
        <v>74</v>
      </c>
      <c r="AO8" s="56">
        <v>49.333333333333449</v>
      </c>
      <c r="AP8" s="59">
        <v>5.0266666666666664</v>
      </c>
      <c r="AQ8" s="59">
        <v>3.7606666666666659</v>
      </c>
      <c r="AR8" s="58">
        <v>0.4</v>
      </c>
      <c r="AS8" s="76" t="s">
        <v>75</v>
      </c>
      <c r="AT8" s="76">
        <v>5</v>
      </c>
    </row>
    <row r="9" spans="1:46" ht="12" customHeight="1">
      <c r="A9" s="75">
        <f t="shared" si="0"/>
        <v>2014</v>
      </c>
      <c r="B9" s="77">
        <f t="shared" si="0"/>
        <v>2</v>
      </c>
      <c r="C9" s="10">
        <v>1</v>
      </c>
      <c r="D9" s="11">
        <v>0.61111111111111105</v>
      </c>
      <c r="E9" s="78" t="s">
        <v>1355</v>
      </c>
      <c r="F9" s="78" t="s">
        <v>1387</v>
      </c>
      <c r="G9" s="76" t="s">
        <v>1395</v>
      </c>
      <c r="H9" s="76" t="s">
        <v>1251</v>
      </c>
      <c r="I9" s="78" t="s">
        <v>89</v>
      </c>
      <c r="J9" s="76" t="s">
        <v>754</v>
      </c>
      <c r="K9" s="76" t="s">
        <v>755</v>
      </c>
      <c r="L9" s="3">
        <v>6</v>
      </c>
      <c r="M9" s="3" t="s">
        <v>922</v>
      </c>
      <c r="N9" s="54">
        <v>4.3600000000000003</v>
      </c>
      <c r="O9" s="54">
        <v>4.3899999999999997</v>
      </c>
      <c r="P9" s="54">
        <v>30.75</v>
      </c>
      <c r="Q9" s="54">
        <v>30.82</v>
      </c>
      <c r="R9" s="54">
        <v>8.11</v>
      </c>
      <c r="S9" s="54">
        <v>8.11</v>
      </c>
      <c r="T9" s="54">
        <v>11.39</v>
      </c>
      <c r="U9" s="54">
        <v>11.8</v>
      </c>
      <c r="V9" s="54">
        <v>1.827396</v>
      </c>
      <c r="W9" s="54">
        <v>1.7136913599999994</v>
      </c>
      <c r="X9" s="56">
        <v>192.143</v>
      </c>
      <c r="Y9" s="56">
        <v>133.14000000000001</v>
      </c>
      <c r="Z9" s="56">
        <v>9.4990000000000006</v>
      </c>
      <c r="AA9" s="56">
        <v>8.7219999999999995</v>
      </c>
      <c r="AB9" s="56">
        <v>311.75200000000001</v>
      </c>
      <c r="AC9" s="56">
        <v>305.99099999999999</v>
      </c>
      <c r="AD9" s="56">
        <v>513.39400000000001</v>
      </c>
      <c r="AE9" s="56">
        <v>447.85300000000001</v>
      </c>
      <c r="AF9" s="56">
        <v>768.005</v>
      </c>
      <c r="AG9" s="56">
        <v>756.13594000000001</v>
      </c>
      <c r="AH9" s="56">
        <v>20.305</v>
      </c>
      <c r="AI9" s="56">
        <v>20.5685</v>
      </c>
      <c r="AJ9" s="56">
        <v>59.508064999999995</v>
      </c>
      <c r="AK9" s="56">
        <v>55.775820000000003</v>
      </c>
      <c r="AL9" s="56">
        <v>337.19</v>
      </c>
      <c r="AM9" s="56">
        <v>332.262</v>
      </c>
      <c r="AN9" s="56">
        <v>57.333333333333314</v>
      </c>
      <c r="AO9" s="56">
        <v>58.000000000000092</v>
      </c>
      <c r="AP9" s="59">
        <v>4.5339999999999998</v>
      </c>
      <c r="AQ9" s="59">
        <v>4.4559999999999995</v>
      </c>
      <c r="AR9" s="58">
        <v>0.7</v>
      </c>
      <c r="AS9" s="76" t="s">
        <v>75</v>
      </c>
      <c r="AT9" s="76">
        <v>6</v>
      </c>
    </row>
    <row r="10" spans="1:46" ht="12" customHeight="1">
      <c r="A10" s="75">
        <f t="shared" si="0"/>
        <v>2014</v>
      </c>
      <c r="B10" s="77">
        <f t="shared" si="0"/>
        <v>2</v>
      </c>
      <c r="C10" s="10">
        <v>18</v>
      </c>
      <c r="D10" s="11">
        <v>0.43958333333333338</v>
      </c>
      <c r="E10" s="78" t="s">
        <v>1355</v>
      </c>
      <c r="F10" s="78" t="s">
        <v>1387</v>
      </c>
      <c r="G10" s="76" t="s">
        <v>1395</v>
      </c>
      <c r="H10" s="76" t="s">
        <v>1252</v>
      </c>
      <c r="I10" s="78" t="s">
        <v>89</v>
      </c>
      <c r="J10" s="76" t="s">
        <v>756</v>
      </c>
      <c r="K10" s="76" t="s">
        <v>576</v>
      </c>
      <c r="L10" s="3">
        <v>5.4</v>
      </c>
      <c r="M10" s="3" t="s">
        <v>924</v>
      </c>
      <c r="N10" s="54">
        <v>3.37</v>
      </c>
      <c r="O10" s="54">
        <v>3.64</v>
      </c>
      <c r="P10" s="54">
        <v>30.19</v>
      </c>
      <c r="Q10" s="54">
        <v>30.27</v>
      </c>
      <c r="R10" s="54">
        <v>8.02</v>
      </c>
      <c r="S10" s="54">
        <v>8.0299999999999994</v>
      </c>
      <c r="T10" s="54">
        <v>11.62</v>
      </c>
      <c r="U10" s="54">
        <v>11.62</v>
      </c>
      <c r="V10" s="54">
        <v>1.826406400000002</v>
      </c>
      <c r="W10" s="54">
        <v>1.7774847999999999</v>
      </c>
      <c r="X10" s="56">
        <v>372.32299999999998</v>
      </c>
      <c r="Y10" s="56">
        <v>347.80200000000002</v>
      </c>
      <c r="Z10" s="56">
        <v>18.220999999999997</v>
      </c>
      <c r="AA10" s="56">
        <v>18.347000000000001</v>
      </c>
      <c r="AB10" s="56">
        <v>367.99699999999996</v>
      </c>
      <c r="AC10" s="56">
        <v>366.21199999999999</v>
      </c>
      <c r="AD10" s="56">
        <v>758.54099999999994</v>
      </c>
      <c r="AE10" s="56">
        <v>732.36099999999999</v>
      </c>
      <c r="AF10" s="56">
        <v>1007.4309000000001</v>
      </c>
      <c r="AG10" s="56">
        <v>1153.7023399999998</v>
      </c>
      <c r="AH10" s="56">
        <v>25.326999999999998</v>
      </c>
      <c r="AI10" s="56">
        <v>25.1875</v>
      </c>
      <c r="AJ10" s="56">
        <v>47.270659999999999</v>
      </c>
      <c r="AK10" s="56">
        <v>90.816204999999997</v>
      </c>
      <c r="AL10" s="56">
        <v>481.34800000000007</v>
      </c>
      <c r="AM10" s="56">
        <v>477.82000000000005</v>
      </c>
      <c r="AN10" s="56">
        <v>54.666666666666664</v>
      </c>
      <c r="AO10" s="56">
        <v>37.666666666666679</v>
      </c>
      <c r="AP10" s="59">
        <v>5.5824999999999987</v>
      </c>
      <c r="AQ10" s="59">
        <v>4.4950000000000001</v>
      </c>
      <c r="AR10" s="58">
        <v>0.4</v>
      </c>
      <c r="AS10" s="76" t="s">
        <v>75</v>
      </c>
      <c r="AT10" s="76">
        <v>7</v>
      </c>
    </row>
    <row r="11" spans="1:46" ht="12" customHeight="1">
      <c r="A11" s="75">
        <f t="shared" si="0"/>
        <v>2014</v>
      </c>
      <c r="B11" s="77">
        <f t="shared" si="0"/>
        <v>2</v>
      </c>
      <c r="C11" s="10">
        <v>18</v>
      </c>
      <c r="D11" s="11">
        <v>0.4513888888888889</v>
      </c>
      <c r="E11" s="78" t="s">
        <v>1355</v>
      </c>
      <c r="F11" s="78" t="s">
        <v>1387</v>
      </c>
      <c r="G11" s="76" t="s">
        <v>1395</v>
      </c>
      <c r="H11" s="76" t="s">
        <v>1253</v>
      </c>
      <c r="I11" s="78" t="s">
        <v>89</v>
      </c>
      <c r="J11" s="76" t="s">
        <v>757</v>
      </c>
      <c r="K11" s="76" t="s">
        <v>758</v>
      </c>
      <c r="L11" s="3">
        <v>7.3</v>
      </c>
      <c r="M11" s="3" t="s">
        <v>924</v>
      </c>
      <c r="N11" s="54">
        <v>3.35</v>
      </c>
      <c r="O11" s="54">
        <v>3.4</v>
      </c>
      <c r="P11" s="54">
        <v>30.43</v>
      </c>
      <c r="Q11" s="54">
        <v>30.64</v>
      </c>
      <c r="R11" s="54">
        <v>8.09</v>
      </c>
      <c r="S11" s="54">
        <v>8.1</v>
      </c>
      <c r="T11" s="54">
        <v>12.59</v>
      </c>
      <c r="U11" s="54">
        <v>12.42</v>
      </c>
      <c r="V11" s="54">
        <v>2.0873215999999992</v>
      </c>
      <c r="W11" s="54">
        <v>1.3698048000000003</v>
      </c>
      <c r="X11" s="56">
        <v>250.78200000000001</v>
      </c>
      <c r="Y11" s="56">
        <v>245.59499999999997</v>
      </c>
      <c r="Z11" s="56">
        <v>14.084</v>
      </c>
      <c r="AA11" s="56">
        <v>12.81</v>
      </c>
      <c r="AB11" s="56">
        <v>343.46899999999999</v>
      </c>
      <c r="AC11" s="56">
        <v>333.87900000000002</v>
      </c>
      <c r="AD11" s="56">
        <v>608.33500000000004</v>
      </c>
      <c r="AE11" s="56">
        <v>592.28399999999999</v>
      </c>
      <c r="AF11" s="56">
        <v>1009.71241</v>
      </c>
      <c r="AG11" s="56">
        <v>1032.2180000000001</v>
      </c>
      <c r="AH11" s="56">
        <v>21.1265</v>
      </c>
      <c r="AI11" s="56">
        <v>20.599500000000003</v>
      </c>
      <c r="AJ11" s="56">
        <v>80.682460000000006</v>
      </c>
      <c r="AK11" s="56">
        <v>85.605729999999994</v>
      </c>
      <c r="AL11" s="56">
        <v>450.99599999999998</v>
      </c>
      <c r="AM11" s="56">
        <v>445.40999999999997</v>
      </c>
      <c r="AN11" s="56">
        <v>38.666666666666671</v>
      </c>
      <c r="AO11" s="56">
        <v>44.66666666666665</v>
      </c>
      <c r="AP11" s="59">
        <v>5.0025000000000004</v>
      </c>
      <c r="AQ11" s="59">
        <v>4.5019999999999998</v>
      </c>
      <c r="AR11" s="58">
        <v>0.4</v>
      </c>
      <c r="AS11" s="76" t="s">
        <v>75</v>
      </c>
      <c r="AT11" s="76">
        <v>8</v>
      </c>
    </row>
    <row r="12" spans="1:46" ht="12" customHeight="1">
      <c r="A12" s="75">
        <f t="shared" si="0"/>
        <v>2014</v>
      </c>
      <c r="B12" s="77">
        <f t="shared" si="0"/>
        <v>2</v>
      </c>
      <c r="C12" s="10">
        <v>18</v>
      </c>
      <c r="D12" s="11">
        <v>0.5625</v>
      </c>
      <c r="E12" s="78" t="s">
        <v>1355</v>
      </c>
      <c r="F12" s="78" t="s">
        <v>1387</v>
      </c>
      <c r="G12" s="76" t="s">
        <v>1395</v>
      </c>
      <c r="H12" s="76" t="s">
        <v>1254</v>
      </c>
      <c r="I12" s="78" t="s">
        <v>89</v>
      </c>
      <c r="J12" s="76" t="s">
        <v>759</v>
      </c>
      <c r="K12" s="76" t="s">
        <v>760</v>
      </c>
      <c r="L12" s="3">
        <v>9.1999999999999993</v>
      </c>
      <c r="M12" s="3" t="s">
        <v>922</v>
      </c>
      <c r="N12" s="54">
        <v>3.27</v>
      </c>
      <c r="O12" s="54">
        <v>3.28</v>
      </c>
      <c r="P12" s="54">
        <v>30.7</v>
      </c>
      <c r="Q12" s="54">
        <v>30.71</v>
      </c>
      <c r="R12" s="54">
        <v>8.1199999999999992</v>
      </c>
      <c r="S12" s="54">
        <v>8.14</v>
      </c>
      <c r="T12" s="54">
        <v>12.51</v>
      </c>
      <c r="U12" s="54">
        <v>12.92</v>
      </c>
      <c r="V12" s="54">
        <v>2.6254591999999999</v>
      </c>
      <c r="W12" s="54">
        <v>1.9894783999999985</v>
      </c>
      <c r="X12" s="56">
        <v>126.42699999999999</v>
      </c>
      <c r="Y12" s="56">
        <v>116.83700000000002</v>
      </c>
      <c r="Z12" s="56">
        <v>8.0219999999999985</v>
      </c>
      <c r="AA12" s="56">
        <v>7.8890000000000002</v>
      </c>
      <c r="AB12" s="56">
        <v>298.697</v>
      </c>
      <c r="AC12" s="56">
        <v>295.00799999999998</v>
      </c>
      <c r="AD12" s="56">
        <v>433.14599999999996</v>
      </c>
      <c r="AE12" s="56">
        <v>419.73399999999998</v>
      </c>
      <c r="AF12" s="56">
        <v>867.03610000000003</v>
      </c>
      <c r="AG12" s="56">
        <v>544.18657999999994</v>
      </c>
      <c r="AH12" s="56">
        <v>15.872</v>
      </c>
      <c r="AI12" s="56">
        <v>14.864500000000001</v>
      </c>
      <c r="AJ12" s="56">
        <v>100.645065</v>
      </c>
      <c r="AK12" s="56">
        <v>100.5966</v>
      </c>
      <c r="AL12" s="56">
        <v>402.80799999999999</v>
      </c>
      <c r="AM12" s="56">
        <v>394.78599999999994</v>
      </c>
      <c r="AN12" s="56">
        <v>65.666666666666657</v>
      </c>
      <c r="AO12" s="56">
        <v>99.333333333333414</v>
      </c>
      <c r="AP12" s="59">
        <v>5.5895000000000001</v>
      </c>
      <c r="AQ12" s="59">
        <v>4.3499999999999996</v>
      </c>
      <c r="AR12" s="58">
        <v>0.2</v>
      </c>
      <c r="AS12" s="76" t="s">
        <v>75</v>
      </c>
      <c r="AT12" s="76">
        <v>9</v>
      </c>
    </row>
    <row r="13" spans="1:46" ht="12" customHeight="1">
      <c r="A13" s="75">
        <f t="shared" si="0"/>
        <v>2014</v>
      </c>
      <c r="B13" s="77">
        <f t="shared" si="0"/>
        <v>2</v>
      </c>
      <c r="C13" s="10">
        <v>18</v>
      </c>
      <c r="D13" s="11">
        <v>0.52083333333333337</v>
      </c>
      <c r="E13" s="78" t="s">
        <v>1355</v>
      </c>
      <c r="F13" s="78" t="s">
        <v>1387</v>
      </c>
      <c r="G13" s="76" t="s">
        <v>1395</v>
      </c>
      <c r="H13" s="76" t="s">
        <v>1255</v>
      </c>
      <c r="I13" s="78" t="s">
        <v>89</v>
      </c>
      <c r="J13" s="76" t="s">
        <v>761</v>
      </c>
      <c r="K13" s="76" t="s">
        <v>762</v>
      </c>
      <c r="L13" s="3">
        <v>14.2</v>
      </c>
      <c r="M13" s="3" t="s">
        <v>924</v>
      </c>
      <c r="N13" s="54">
        <v>3.22</v>
      </c>
      <c r="O13" s="54">
        <v>3.22</v>
      </c>
      <c r="P13" s="54">
        <v>30.61</v>
      </c>
      <c r="Q13" s="54">
        <v>30.6</v>
      </c>
      <c r="R13" s="54">
        <v>8.06</v>
      </c>
      <c r="S13" s="54">
        <v>8.06</v>
      </c>
      <c r="T13" s="54">
        <v>11.53</v>
      </c>
      <c r="U13" s="54">
        <v>11.64</v>
      </c>
      <c r="V13" s="54">
        <v>1.6470271999999997</v>
      </c>
      <c r="W13" s="54">
        <v>1.6959487999999987</v>
      </c>
      <c r="X13" s="56">
        <v>125.93</v>
      </c>
      <c r="Y13" s="56">
        <v>129.15700000000001</v>
      </c>
      <c r="Z13" s="56">
        <v>8.2669999999999995</v>
      </c>
      <c r="AA13" s="56">
        <v>8.0289999999999981</v>
      </c>
      <c r="AB13" s="56">
        <v>351.01499999999999</v>
      </c>
      <c r="AC13" s="56">
        <v>356.94400000000002</v>
      </c>
      <c r="AD13" s="56">
        <v>485.21199999999999</v>
      </c>
      <c r="AE13" s="56">
        <v>494.13</v>
      </c>
      <c r="AF13" s="56">
        <v>831.15445</v>
      </c>
      <c r="AG13" s="56">
        <v>757.80029999999999</v>
      </c>
      <c r="AH13" s="56">
        <v>24.8155</v>
      </c>
      <c r="AI13" s="56">
        <v>26.427500000000002</v>
      </c>
      <c r="AJ13" s="56">
        <v>98.399270000000001</v>
      </c>
      <c r="AK13" s="56">
        <v>120.5792</v>
      </c>
      <c r="AL13" s="56">
        <v>500.08</v>
      </c>
      <c r="AM13" s="56">
        <v>507.26200000000006</v>
      </c>
      <c r="AN13" s="56">
        <v>86.999999999999957</v>
      </c>
      <c r="AO13" s="56">
        <v>98.333333333333329</v>
      </c>
      <c r="AP13" s="59">
        <v>6.6793333333333331</v>
      </c>
      <c r="AQ13" s="59">
        <v>10.536666666666667</v>
      </c>
      <c r="AR13" s="58">
        <v>0.3</v>
      </c>
      <c r="AS13" s="76" t="s">
        <v>75</v>
      </c>
      <c r="AT13" s="76">
        <v>10</v>
      </c>
    </row>
    <row r="14" spans="1:46" ht="12" customHeight="1">
      <c r="A14" s="75">
        <f t="shared" si="0"/>
        <v>2014</v>
      </c>
      <c r="B14" s="77">
        <f t="shared" si="0"/>
        <v>2</v>
      </c>
      <c r="C14" s="10">
        <v>18</v>
      </c>
      <c r="D14" s="11">
        <v>0.49305555555555558</v>
      </c>
      <c r="E14" s="78" t="s">
        <v>1355</v>
      </c>
      <c r="F14" s="78" t="s">
        <v>1387</v>
      </c>
      <c r="G14" s="76" t="s">
        <v>1395</v>
      </c>
      <c r="H14" s="76" t="s">
        <v>1256</v>
      </c>
      <c r="I14" s="78" t="s">
        <v>89</v>
      </c>
      <c r="J14" s="76" t="s">
        <v>763</v>
      </c>
      <c r="K14" s="76" t="s">
        <v>764</v>
      </c>
      <c r="L14" s="3">
        <v>11.7</v>
      </c>
      <c r="M14" s="3" t="s">
        <v>922</v>
      </c>
      <c r="N14" s="54">
        <v>3.2</v>
      </c>
      <c r="O14" s="54">
        <v>3.21</v>
      </c>
      <c r="P14" s="54">
        <v>30.82</v>
      </c>
      <c r="Q14" s="54">
        <v>30.86</v>
      </c>
      <c r="R14" s="54">
        <v>8.08</v>
      </c>
      <c r="S14" s="54">
        <v>8.09</v>
      </c>
      <c r="T14" s="54">
        <v>11.51</v>
      </c>
      <c r="U14" s="54">
        <v>11.69</v>
      </c>
      <c r="V14" s="54">
        <v>1.5328767999999993</v>
      </c>
      <c r="W14" s="54">
        <v>1.5981055999999982</v>
      </c>
      <c r="X14" s="56">
        <v>103.88</v>
      </c>
      <c r="Y14" s="56">
        <v>104.279</v>
      </c>
      <c r="Z14" s="56">
        <v>6.1040000000000001</v>
      </c>
      <c r="AA14" s="56">
        <v>6.0410000000000004</v>
      </c>
      <c r="AB14" s="56">
        <v>302.53999999999996</v>
      </c>
      <c r="AC14" s="56">
        <v>302.995</v>
      </c>
      <c r="AD14" s="56">
        <v>412.52399999999994</v>
      </c>
      <c r="AE14" s="56">
        <v>413.315</v>
      </c>
      <c r="AF14" s="56">
        <v>720.48451999999997</v>
      </c>
      <c r="AG14" s="56">
        <v>703.99840000000006</v>
      </c>
      <c r="AH14" s="56">
        <v>20.134499999999999</v>
      </c>
      <c r="AI14" s="56">
        <v>20.258499999999998</v>
      </c>
      <c r="AJ14" s="56">
        <v>66.313030000000012</v>
      </c>
      <c r="AK14" s="56">
        <v>69.01964000000001</v>
      </c>
      <c r="AL14" s="56">
        <v>446.44599999999997</v>
      </c>
      <c r="AM14" s="56">
        <v>451.09400000000005</v>
      </c>
      <c r="AN14" s="56">
        <v>35.666666666666671</v>
      </c>
      <c r="AO14" s="56">
        <v>42</v>
      </c>
      <c r="AP14" s="59">
        <v>5.0025000000000004</v>
      </c>
      <c r="AQ14" s="59">
        <v>5.0679999999999996</v>
      </c>
      <c r="AR14" s="58">
        <v>0.4</v>
      </c>
      <c r="AS14" s="76" t="s">
        <v>75</v>
      </c>
      <c r="AT14" s="76">
        <v>11</v>
      </c>
    </row>
    <row r="15" spans="1:46" ht="12" customHeight="1">
      <c r="A15" s="75">
        <f t="shared" si="0"/>
        <v>2014</v>
      </c>
      <c r="B15" s="77">
        <f t="shared" si="0"/>
        <v>2</v>
      </c>
      <c r="C15" s="10">
        <v>1</v>
      </c>
      <c r="D15" s="11">
        <v>0.63541666666666663</v>
      </c>
      <c r="E15" s="78" t="s">
        <v>1355</v>
      </c>
      <c r="F15" s="78" t="s">
        <v>1387</v>
      </c>
      <c r="G15" s="76" t="s">
        <v>1395</v>
      </c>
      <c r="H15" s="76" t="s">
        <v>1257</v>
      </c>
      <c r="I15" s="78" t="s">
        <v>89</v>
      </c>
      <c r="J15" s="76" t="s">
        <v>765</v>
      </c>
      <c r="K15" s="76" t="s">
        <v>766</v>
      </c>
      <c r="L15" s="3">
        <v>12</v>
      </c>
      <c r="M15" s="3" t="s">
        <v>922</v>
      </c>
      <c r="N15" s="54">
        <v>4.21</v>
      </c>
      <c r="O15" s="54">
        <v>4.2300000000000004</v>
      </c>
      <c r="P15" s="54">
        <v>31.118099999999998</v>
      </c>
      <c r="Q15" s="54">
        <v>31.118200000000002</v>
      </c>
      <c r="R15" s="54">
        <v>8.07</v>
      </c>
      <c r="S15" s="54">
        <v>8.06</v>
      </c>
      <c r="T15" s="54">
        <v>11.03</v>
      </c>
      <c r="U15" s="54">
        <v>10.28</v>
      </c>
      <c r="V15" s="54">
        <v>1.6649608000000007</v>
      </c>
      <c r="W15" s="54">
        <v>1.5512561600000003</v>
      </c>
      <c r="X15" s="56">
        <v>49.1</v>
      </c>
      <c r="Y15" s="56">
        <v>51.2</v>
      </c>
      <c r="Z15" s="56">
        <v>3.1920000000000002</v>
      </c>
      <c r="AA15" s="56">
        <v>2.5619999999999998</v>
      </c>
      <c r="AB15" s="56">
        <v>280.21000000000004</v>
      </c>
      <c r="AC15" s="56">
        <v>277.07400000000001</v>
      </c>
      <c r="AD15" s="56">
        <v>332.50200000000007</v>
      </c>
      <c r="AE15" s="56">
        <v>330.83600000000001</v>
      </c>
      <c r="AF15" s="56">
        <v>573.23013999999989</v>
      </c>
      <c r="AG15" s="56">
        <v>601.79728</v>
      </c>
      <c r="AH15" s="56">
        <v>26.132999999999999</v>
      </c>
      <c r="AI15" s="56">
        <v>26.132999999999999</v>
      </c>
      <c r="AJ15" s="56">
        <v>68.141100000000009</v>
      </c>
      <c r="AK15" s="56">
        <v>75.1006</v>
      </c>
      <c r="AL15" s="56">
        <v>446.30600000000004</v>
      </c>
      <c r="AM15" s="56">
        <v>450.09999999999997</v>
      </c>
      <c r="AN15" s="56">
        <v>51.000000000000028</v>
      </c>
      <c r="AO15" s="56">
        <v>80.666666666666657</v>
      </c>
      <c r="AP15" s="59">
        <v>2.5616666666666661</v>
      </c>
      <c r="AQ15" s="59">
        <v>3.3396666666666661</v>
      </c>
      <c r="AR15" s="58">
        <v>0.7</v>
      </c>
      <c r="AS15" s="76" t="s">
        <v>75</v>
      </c>
      <c r="AT15" s="76">
        <v>12</v>
      </c>
    </row>
    <row r="16" spans="1:46" ht="12" customHeight="1">
      <c r="A16" s="75">
        <f t="shared" si="0"/>
        <v>2014</v>
      </c>
      <c r="B16" s="77">
        <f t="shared" si="0"/>
        <v>2</v>
      </c>
      <c r="C16" s="10">
        <v>1</v>
      </c>
      <c r="D16" s="14">
        <v>0.65625</v>
      </c>
      <c r="E16" s="78" t="s">
        <v>1355</v>
      </c>
      <c r="F16" s="78" t="s">
        <v>1387</v>
      </c>
      <c r="G16" s="76" t="s">
        <v>1395</v>
      </c>
      <c r="H16" s="76" t="s">
        <v>1258</v>
      </c>
      <c r="I16" s="76" t="s">
        <v>89</v>
      </c>
      <c r="J16" s="76" t="s">
        <v>767</v>
      </c>
      <c r="K16" s="76" t="s">
        <v>768</v>
      </c>
      <c r="L16" s="3">
        <v>23</v>
      </c>
      <c r="M16" s="3" t="s">
        <v>922</v>
      </c>
      <c r="N16" s="54">
        <v>4.01</v>
      </c>
      <c r="O16" s="54">
        <v>4.01</v>
      </c>
      <c r="P16" s="54">
        <v>31.2</v>
      </c>
      <c r="Q16" s="54">
        <v>31.2</v>
      </c>
      <c r="R16" s="54">
        <v>8.0399999999999991</v>
      </c>
      <c r="S16" s="54">
        <v>8.0299999999999994</v>
      </c>
      <c r="T16" s="54">
        <v>10.68</v>
      </c>
      <c r="U16" s="54">
        <v>10.53</v>
      </c>
      <c r="V16" s="54">
        <v>1.502525599999998</v>
      </c>
      <c r="W16" s="54">
        <v>1.3076033599999999</v>
      </c>
      <c r="X16" s="56">
        <v>19.095999999999997</v>
      </c>
      <c r="Y16" s="56">
        <v>24.786999999999999</v>
      </c>
      <c r="Z16" s="56">
        <v>3.157</v>
      </c>
      <c r="AA16" s="56">
        <v>2.1560000000000001</v>
      </c>
      <c r="AB16" s="56">
        <v>266.33600000000001</v>
      </c>
      <c r="AC16" s="56">
        <v>265.18799999999999</v>
      </c>
      <c r="AD16" s="56">
        <v>288.589</v>
      </c>
      <c r="AE16" s="56">
        <v>292.13099999999997</v>
      </c>
      <c r="AF16" s="56">
        <v>625.99698000000001</v>
      </c>
      <c r="AG16" s="56">
        <v>582.25755000000004</v>
      </c>
      <c r="AH16" s="56">
        <v>25.42</v>
      </c>
      <c r="AI16" s="56">
        <v>25.172000000000001</v>
      </c>
      <c r="AJ16" s="56">
        <v>66.065804999999997</v>
      </c>
      <c r="AK16" s="56">
        <v>61.801755</v>
      </c>
      <c r="AL16" s="56">
        <v>437.33199999999999</v>
      </c>
      <c r="AM16" s="56">
        <v>434.05599999999998</v>
      </c>
      <c r="AN16" s="56">
        <v>50.333333333333343</v>
      </c>
      <c r="AO16" s="56">
        <v>61.666666666666636</v>
      </c>
      <c r="AP16" s="59">
        <v>2.5663333333333331</v>
      </c>
      <c r="AQ16" s="59">
        <v>3.0013333333333332</v>
      </c>
      <c r="AR16" s="58">
        <v>0.6</v>
      </c>
      <c r="AS16" s="76" t="s">
        <v>75</v>
      </c>
      <c r="AT16" s="76">
        <v>13</v>
      </c>
    </row>
    <row r="17" spans="1:46" ht="12" customHeight="1">
      <c r="A17" s="75">
        <f t="shared" si="0"/>
        <v>2014</v>
      </c>
      <c r="B17" s="77">
        <f t="shared" si="0"/>
        <v>2</v>
      </c>
      <c r="C17" s="10">
        <v>1</v>
      </c>
      <c r="D17" s="14">
        <v>0.67361111111111116</v>
      </c>
      <c r="E17" s="78" t="s">
        <v>1355</v>
      </c>
      <c r="F17" s="78" t="s">
        <v>1387</v>
      </c>
      <c r="G17" s="76" t="s">
        <v>1395</v>
      </c>
      <c r="H17" s="76" t="s">
        <v>1259</v>
      </c>
      <c r="I17" s="76" t="s">
        <v>89</v>
      </c>
      <c r="J17" s="76" t="s">
        <v>769</v>
      </c>
      <c r="K17" s="76" t="s">
        <v>770</v>
      </c>
      <c r="L17" s="3">
        <v>34</v>
      </c>
      <c r="M17" s="3" t="s">
        <v>922</v>
      </c>
      <c r="N17" s="54">
        <v>3.92</v>
      </c>
      <c r="O17" s="54">
        <v>3.91</v>
      </c>
      <c r="P17" s="54">
        <v>31.26</v>
      </c>
      <c r="Q17" s="54">
        <v>31.26</v>
      </c>
      <c r="R17" s="54">
        <v>8.0299999999999994</v>
      </c>
      <c r="S17" s="54">
        <v>8.0299999999999994</v>
      </c>
      <c r="T17" s="54">
        <v>11.04</v>
      </c>
      <c r="U17" s="54">
        <v>10.99</v>
      </c>
      <c r="V17" s="54">
        <v>1.6974478399999997</v>
      </c>
      <c r="W17" s="54">
        <v>1.7299348799999992</v>
      </c>
      <c r="X17" s="56">
        <v>74.451999999999998</v>
      </c>
      <c r="Y17" s="56">
        <v>48.874000000000002</v>
      </c>
      <c r="Z17" s="56">
        <v>1.9950000000000001</v>
      </c>
      <c r="AA17" s="56">
        <v>1.6659999999999999</v>
      </c>
      <c r="AB17" s="56">
        <v>252.98000000000002</v>
      </c>
      <c r="AC17" s="56">
        <v>252.04899999999998</v>
      </c>
      <c r="AD17" s="56">
        <v>329.42700000000002</v>
      </c>
      <c r="AE17" s="56">
        <v>302.589</v>
      </c>
      <c r="AF17" s="56">
        <v>595.11235000000011</v>
      </c>
      <c r="AG17" s="56">
        <v>573.22664000000009</v>
      </c>
      <c r="AH17" s="56">
        <v>24.676000000000002</v>
      </c>
      <c r="AI17" s="56">
        <v>24.660500000000003</v>
      </c>
      <c r="AJ17" s="56">
        <v>71.684399999999997</v>
      </c>
      <c r="AK17" s="56">
        <v>69.090320000000006</v>
      </c>
      <c r="AL17" s="56">
        <v>431.14400000000001</v>
      </c>
      <c r="AM17" s="56">
        <v>433.46800000000002</v>
      </c>
      <c r="AN17" s="56">
        <v>66.666666666666728</v>
      </c>
      <c r="AO17" s="56">
        <v>74.666666666666686</v>
      </c>
      <c r="AP17" s="59">
        <v>3.2866666666666666</v>
      </c>
      <c r="AQ17" s="59">
        <v>3.2866666666666666</v>
      </c>
      <c r="AR17" s="58">
        <v>0.4</v>
      </c>
      <c r="AS17" s="76" t="s">
        <v>75</v>
      </c>
      <c r="AT17" s="76">
        <v>14</v>
      </c>
    </row>
    <row r="18" spans="1:46" ht="12" customHeight="1">
      <c r="A18" s="75">
        <f t="shared" si="0"/>
        <v>2014</v>
      </c>
      <c r="B18" s="77">
        <f t="shared" si="0"/>
        <v>2</v>
      </c>
      <c r="C18" s="10">
        <v>1</v>
      </c>
      <c r="D18" s="14">
        <v>0.69791666666666663</v>
      </c>
      <c r="E18" s="78" t="s">
        <v>1355</v>
      </c>
      <c r="F18" s="78" t="s">
        <v>1387</v>
      </c>
      <c r="G18" s="76" t="s">
        <v>1395</v>
      </c>
      <c r="H18" s="76" t="s">
        <v>1260</v>
      </c>
      <c r="I18" s="76" t="s">
        <v>89</v>
      </c>
      <c r="J18" s="76" t="s">
        <v>771</v>
      </c>
      <c r="K18" s="76" t="s">
        <v>772</v>
      </c>
      <c r="L18" s="3">
        <v>16</v>
      </c>
      <c r="M18" s="3" t="s">
        <v>922</v>
      </c>
      <c r="N18" s="54">
        <v>4.09</v>
      </c>
      <c r="O18" s="54">
        <v>4.08</v>
      </c>
      <c r="P18" s="54">
        <v>31.18</v>
      </c>
      <c r="Q18" s="54">
        <v>31.19</v>
      </c>
      <c r="R18" s="54">
        <v>8.0399999999999991</v>
      </c>
      <c r="S18" s="54">
        <v>8.0299999999999994</v>
      </c>
      <c r="T18" s="54">
        <v>10.91</v>
      </c>
      <c r="U18" s="54">
        <v>9.8800000000000008</v>
      </c>
      <c r="V18" s="54">
        <v>1.1938987199999991</v>
      </c>
      <c r="W18" s="54">
        <v>1.3888209600000008</v>
      </c>
      <c r="X18" s="56">
        <v>133.952</v>
      </c>
      <c r="Y18" s="56">
        <v>138.887</v>
      </c>
      <c r="Z18" s="56">
        <v>2.2050000000000001</v>
      </c>
      <c r="AA18" s="56">
        <v>1.9460000000000002</v>
      </c>
      <c r="AB18" s="56">
        <v>266.96600000000001</v>
      </c>
      <c r="AC18" s="56">
        <v>263.88600000000002</v>
      </c>
      <c r="AD18" s="56">
        <v>403.12300000000005</v>
      </c>
      <c r="AE18" s="56">
        <v>404.71900000000005</v>
      </c>
      <c r="AF18" s="56">
        <v>618.68799999999999</v>
      </c>
      <c r="AG18" s="56">
        <v>576.93628999999987</v>
      </c>
      <c r="AH18" s="56">
        <v>25.125499999999999</v>
      </c>
      <c r="AI18" s="56">
        <v>24.9085</v>
      </c>
      <c r="AJ18" s="56">
        <v>59.100104999999999</v>
      </c>
      <c r="AK18" s="56">
        <v>61.595604999999999</v>
      </c>
      <c r="AL18" s="56">
        <v>435.70799999999997</v>
      </c>
      <c r="AM18" s="56">
        <v>431.18599999999998</v>
      </c>
      <c r="AN18" s="56">
        <v>44.66666666666665</v>
      </c>
      <c r="AO18" s="56">
        <v>49.000000000000064</v>
      </c>
      <c r="AP18" s="59">
        <v>2.9483333333333328</v>
      </c>
      <c r="AQ18" s="59">
        <v>2.9483333333333328</v>
      </c>
      <c r="AR18" s="58">
        <v>0.5</v>
      </c>
      <c r="AS18" s="76" t="s">
        <v>75</v>
      </c>
      <c r="AT18" s="76">
        <v>15</v>
      </c>
    </row>
    <row r="19" spans="1:46" ht="12" customHeight="1">
      <c r="A19" s="75">
        <f t="shared" si="0"/>
        <v>2014</v>
      </c>
      <c r="B19" s="77">
        <f t="shared" si="0"/>
        <v>2</v>
      </c>
      <c r="C19" s="10">
        <v>18</v>
      </c>
      <c r="D19" s="14">
        <v>0.46875</v>
      </c>
      <c r="E19" s="78" t="s">
        <v>1355</v>
      </c>
      <c r="F19" s="78" t="s">
        <v>1387</v>
      </c>
      <c r="G19" s="76" t="s">
        <v>1395</v>
      </c>
      <c r="H19" s="76" t="s">
        <v>1261</v>
      </c>
      <c r="I19" s="76" t="s">
        <v>89</v>
      </c>
      <c r="J19" s="76" t="s">
        <v>773</v>
      </c>
      <c r="K19" s="76" t="s">
        <v>774</v>
      </c>
      <c r="L19" s="3">
        <v>11</v>
      </c>
      <c r="M19" s="3" t="s">
        <v>922</v>
      </c>
      <c r="N19" s="54">
        <v>3.3</v>
      </c>
      <c r="O19" s="54">
        <v>3.18</v>
      </c>
      <c r="P19" s="54">
        <v>30.65</v>
      </c>
      <c r="Q19" s="54">
        <v>30.76</v>
      </c>
      <c r="R19" s="54">
        <v>8.1</v>
      </c>
      <c r="S19" s="54">
        <v>8.11</v>
      </c>
      <c r="T19" s="54">
        <v>11.33</v>
      </c>
      <c r="U19" s="54">
        <v>11.35</v>
      </c>
      <c r="V19" s="54">
        <v>1.3534976000000001</v>
      </c>
      <c r="W19" s="54">
        <v>1.2556543999999994</v>
      </c>
      <c r="X19" s="56">
        <v>69.768999999999991</v>
      </c>
      <c r="Y19" s="56">
        <v>67.843999999999994</v>
      </c>
      <c r="Z19" s="56">
        <v>9.2119999999999997</v>
      </c>
      <c r="AA19" s="56">
        <v>8.4489999999999981</v>
      </c>
      <c r="AB19" s="56">
        <v>310.88400000000001</v>
      </c>
      <c r="AC19" s="56">
        <v>305.60599999999999</v>
      </c>
      <c r="AD19" s="56">
        <v>389.86500000000001</v>
      </c>
      <c r="AE19" s="56">
        <v>381.899</v>
      </c>
      <c r="AF19" s="56">
        <v>843.38267999999994</v>
      </c>
      <c r="AG19" s="56">
        <v>817.35248000000001</v>
      </c>
      <c r="AH19" s="56">
        <v>17.003499999999999</v>
      </c>
      <c r="AI19" s="56">
        <v>18.382999999999999</v>
      </c>
      <c r="AJ19" s="56">
        <v>48.64799</v>
      </c>
      <c r="AK19" s="56">
        <v>49.76182</v>
      </c>
      <c r="AL19" s="56">
        <v>427.30799999999999</v>
      </c>
      <c r="AM19" s="56">
        <v>430.262</v>
      </c>
      <c r="AN19" s="56">
        <v>11.999999999999973</v>
      </c>
      <c r="AO19" s="56">
        <v>18.33333333333335</v>
      </c>
      <c r="AP19" s="59">
        <v>6.7355</v>
      </c>
      <c r="AQ19" s="59">
        <v>7.1844999999999999</v>
      </c>
      <c r="AR19" s="58">
        <v>0.4</v>
      </c>
      <c r="AS19" s="76" t="s">
        <v>75</v>
      </c>
      <c r="AT19" s="76">
        <v>16</v>
      </c>
    </row>
    <row r="20" spans="1:46" ht="12" customHeight="1">
      <c r="A20" s="75">
        <f t="shared" si="0"/>
        <v>2014</v>
      </c>
      <c r="B20" s="77">
        <f t="shared" si="0"/>
        <v>2</v>
      </c>
      <c r="C20" s="10">
        <v>18</v>
      </c>
      <c r="D20" s="14">
        <v>0.47916666666666669</v>
      </c>
      <c r="E20" s="78" t="s">
        <v>1355</v>
      </c>
      <c r="F20" s="78" t="s">
        <v>1387</v>
      </c>
      <c r="G20" s="76" t="s">
        <v>1395</v>
      </c>
      <c r="H20" s="76" t="s">
        <v>1262</v>
      </c>
      <c r="I20" s="76" t="s">
        <v>89</v>
      </c>
      <c r="J20" s="76" t="s">
        <v>775</v>
      </c>
      <c r="K20" s="76" t="s">
        <v>776</v>
      </c>
      <c r="L20" s="3">
        <v>9</v>
      </c>
      <c r="M20" s="3" t="s">
        <v>922</v>
      </c>
      <c r="N20" s="54">
        <v>3.28</v>
      </c>
      <c r="O20" s="54">
        <v>3.28</v>
      </c>
      <c r="P20" s="54">
        <v>30.86</v>
      </c>
      <c r="Q20" s="54">
        <v>30.94</v>
      </c>
      <c r="R20" s="54">
        <v>8.09</v>
      </c>
      <c r="S20" s="54">
        <v>8.08</v>
      </c>
      <c r="T20" s="54">
        <v>11.47</v>
      </c>
      <c r="U20" s="54">
        <v>11.54</v>
      </c>
      <c r="V20" s="54">
        <v>1.1415040000000019</v>
      </c>
      <c r="W20" s="54">
        <v>1.1251967999999994</v>
      </c>
      <c r="X20" s="56">
        <v>73.906000000000006</v>
      </c>
      <c r="Y20" s="56">
        <v>20.167000000000002</v>
      </c>
      <c r="Z20" s="56">
        <v>5.2640000000000002</v>
      </c>
      <c r="AA20" s="56">
        <v>4.9420000000000002</v>
      </c>
      <c r="AB20" s="56">
        <v>298.60599999999999</v>
      </c>
      <c r="AC20" s="56">
        <v>298.42399999999998</v>
      </c>
      <c r="AD20" s="56">
        <v>377.77600000000001</v>
      </c>
      <c r="AE20" s="56">
        <v>323.53299999999996</v>
      </c>
      <c r="AF20" s="56">
        <v>664.81449999999995</v>
      </c>
      <c r="AG20" s="56">
        <v>712.84996999999998</v>
      </c>
      <c r="AH20" s="56">
        <v>20.320499999999999</v>
      </c>
      <c r="AI20" s="56">
        <v>22.164999999999999</v>
      </c>
      <c r="AJ20" s="56">
        <v>37.652135000000001</v>
      </c>
      <c r="AK20" s="56">
        <v>46.186745000000002</v>
      </c>
      <c r="AL20" s="56">
        <v>451.22</v>
      </c>
      <c r="AM20" s="56">
        <v>459.48</v>
      </c>
      <c r="AN20" s="56">
        <v>13.666666666666687</v>
      </c>
      <c r="AO20" s="56">
        <v>18.33333333333335</v>
      </c>
      <c r="AP20" s="59">
        <v>4.4224999999999994</v>
      </c>
      <c r="AQ20" s="59">
        <v>4.4224999999999994</v>
      </c>
      <c r="AR20" s="58">
        <v>0.7</v>
      </c>
      <c r="AS20" s="76" t="s">
        <v>75</v>
      </c>
      <c r="AT20" s="76">
        <v>17</v>
      </c>
    </row>
    <row r="21" spans="1:46" ht="12" customHeight="1">
      <c r="A21" s="75">
        <f t="shared" si="0"/>
        <v>2014</v>
      </c>
      <c r="B21" s="77">
        <f t="shared" si="0"/>
        <v>2</v>
      </c>
      <c r="C21" s="10">
        <v>1</v>
      </c>
      <c r="D21" s="14">
        <v>0.70833333333333337</v>
      </c>
      <c r="E21" s="78" t="s">
        <v>1355</v>
      </c>
      <c r="F21" s="78" t="s">
        <v>1387</v>
      </c>
      <c r="G21" s="76" t="s">
        <v>1395</v>
      </c>
      <c r="H21" s="76" t="s">
        <v>1263</v>
      </c>
      <c r="I21" s="76" t="s">
        <v>89</v>
      </c>
      <c r="J21" s="76" t="s">
        <v>777</v>
      </c>
      <c r="K21" s="76" t="s">
        <v>778</v>
      </c>
      <c r="L21" s="3">
        <v>32</v>
      </c>
      <c r="M21" s="3" t="s">
        <v>920</v>
      </c>
      <c r="N21" s="54">
        <v>4.0599999999999996</v>
      </c>
      <c r="O21" s="54">
        <v>4.0599999999999996</v>
      </c>
      <c r="P21" s="54">
        <v>31.12</v>
      </c>
      <c r="Q21" s="54">
        <v>31.13</v>
      </c>
      <c r="R21" s="54">
        <v>8.0399999999999991</v>
      </c>
      <c r="S21" s="54">
        <v>8.0299999999999994</v>
      </c>
      <c r="T21" s="54">
        <v>10.3</v>
      </c>
      <c r="U21" s="54">
        <v>10.220000000000001</v>
      </c>
      <c r="V21" s="54">
        <v>1.2588728000000005</v>
      </c>
      <c r="W21" s="54">
        <v>1.4375515199999997</v>
      </c>
      <c r="X21" s="56">
        <v>128.08600000000001</v>
      </c>
      <c r="Y21" s="56">
        <v>124.054</v>
      </c>
      <c r="Z21" s="56">
        <v>3.2969999999999997</v>
      </c>
      <c r="AA21" s="56">
        <v>2.5830000000000002</v>
      </c>
      <c r="AB21" s="56">
        <v>279.67100000000005</v>
      </c>
      <c r="AC21" s="56">
        <v>273.553</v>
      </c>
      <c r="AD21" s="56">
        <v>411.05400000000009</v>
      </c>
      <c r="AE21" s="56">
        <v>400.19</v>
      </c>
      <c r="AF21" s="56">
        <v>576.69087000000002</v>
      </c>
      <c r="AG21" s="56">
        <v>565.22648000000004</v>
      </c>
      <c r="AH21" s="56">
        <v>25.264999999999997</v>
      </c>
      <c r="AI21" s="56">
        <v>25.140999999999998</v>
      </c>
      <c r="AJ21" s="56">
        <v>46.023994999999999</v>
      </c>
      <c r="AK21" s="56">
        <v>52.042024999999995</v>
      </c>
      <c r="AL21" s="56">
        <v>435.02199999999999</v>
      </c>
      <c r="AM21" s="56">
        <v>434.476</v>
      </c>
      <c r="AN21" s="56">
        <v>42</v>
      </c>
      <c r="AO21" s="56">
        <v>44.66666666666665</v>
      </c>
      <c r="AP21" s="59">
        <v>2.1796666666666664</v>
      </c>
      <c r="AQ21" s="59">
        <v>2.9529999999999998</v>
      </c>
      <c r="AR21" s="58">
        <v>0.5</v>
      </c>
      <c r="AS21" s="76" t="s">
        <v>75</v>
      </c>
      <c r="AT21" s="76">
        <v>18</v>
      </c>
    </row>
    <row r="22" spans="1:46" ht="12" customHeight="1">
      <c r="A22" s="75">
        <f t="shared" si="0"/>
        <v>2014</v>
      </c>
      <c r="B22" s="77">
        <f t="shared" si="0"/>
        <v>2</v>
      </c>
      <c r="C22" s="10">
        <v>18</v>
      </c>
      <c r="D22" s="14">
        <v>0.55208333333333337</v>
      </c>
      <c r="E22" s="78" t="s">
        <v>1355</v>
      </c>
      <c r="F22" s="78" t="s">
        <v>1387</v>
      </c>
      <c r="G22" s="76" t="s">
        <v>1395</v>
      </c>
      <c r="H22" s="76" t="s">
        <v>1264</v>
      </c>
      <c r="I22" s="76" t="s">
        <v>89</v>
      </c>
      <c r="J22" s="76" t="s">
        <v>779</v>
      </c>
      <c r="K22" s="76" t="s">
        <v>780</v>
      </c>
      <c r="L22" s="3">
        <v>8.9</v>
      </c>
      <c r="M22" s="3" t="s">
        <v>922</v>
      </c>
      <c r="N22" s="54">
        <v>3.36</v>
      </c>
      <c r="O22" s="54">
        <v>3.36</v>
      </c>
      <c r="P22" s="54">
        <v>30.69</v>
      </c>
      <c r="Q22" s="54">
        <v>30.71</v>
      </c>
      <c r="R22" s="54">
        <v>8.1199999999999992</v>
      </c>
      <c r="S22" s="54">
        <v>8.1300000000000008</v>
      </c>
      <c r="T22" s="54">
        <v>11.69</v>
      </c>
      <c r="U22" s="54">
        <v>11.72</v>
      </c>
      <c r="V22" s="54">
        <v>1.5002624</v>
      </c>
      <c r="W22" s="54">
        <v>1.7285631999999982</v>
      </c>
      <c r="X22" s="56">
        <v>94.555999999999997</v>
      </c>
      <c r="Y22" s="56">
        <v>144.18599999999998</v>
      </c>
      <c r="Z22" s="56">
        <v>8.3719999999999999</v>
      </c>
      <c r="AA22" s="56">
        <v>8.3019999999999996</v>
      </c>
      <c r="AB22" s="56">
        <v>304.06600000000003</v>
      </c>
      <c r="AC22" s="56">
        <v>304.38800000000003</v>
      </c>
      <c r="AD22" s="56">
        <v>406.99400000000003</v>
      </c>
      <c r="AE22" s="56">
        <v>456.87599999999998</v>
      </c>
      <c r="AF22" s="56">
        <v>848.99437</v>
      </c>
      <c r="AG22" s="56">
        <v>832.21180000000004</v>
      </c>
      <c r="AH22" s="56">
        <v>15.934000000000001</v>
      </c>
      <c r="AI22" s="56">
        <v>16.213000000000001</v>
      </c>
      <c r="AJ22" s="56">
        <v>65.715194999999994</v>
      </c>
      <c r="AK22" s="56">
        <v>63.284639999999989</v>
      </c>
      <c r="AL22" s="56">
        <v>414.80599999999998</v>
      </c>
      <c r="AM22" s="56">
        <v>418.08199999999999</v>
      </c>
      <c r="AN22" s="56">
        <v>35.833333333333371</v>
      </c>
      <c r="AO22" s="56">
        <v>37.999999999999936</v>
      </c>
      <c r="AP22" s="59">
        <v>6.669999999999999</v>
      </c>
      <c r="AQ22" s="59">
        <v>3.8494999999999995</v>
      </c>
      <c r="AR22" s="58">
        <v>0.4</v>
      </c>
      <c r="AS22" s="76" t="s">
        <v>75</v>
      </c>
      <c r="AT22" s="76">
        <v>19</v>
      </c>
    </row>
    <row r="23" spans="1:46" ht="12" customHeight="1">
      <c r="A23" s="75">
        <f t="shared" si="0"/>
        <v>2014</v>
      </c>
      <c r="B23" s="77">
        <f t="shared" si="0"/>
        <v>2</v>
      </c>
      <c r="C23" s="10">
        <v>18</v>
      </c>
      <c r="D23" s="14">
        <v>0.53472222222222221</v>
      </c>
      <c r="E23" s="78" t="s">
        <v>1355</v>
      </c>
      <c r="F23" s="78" t="s">
        <v>1387</v>
      </c>
      <c r="G23" s="76" t="s">
        <v>1395</v>
      </c>
      <c r="H23" s="76" t="s">
        <v>1265</v>
      </c>
      <c r="I23" s="76" t="s">
        <v>89</v>
      </c>
      <c r="J23" s="76" t="s">
        <v>781</v>
      </c>
      <c r="K23" s="76" t="s">
        <v>782</v>
      </c>
      <c r="L23" s="3">
        <v>7</v>
      </c>
      <c r="M23" s="3" t="s">
        <v>922</v>
      </c>
      <c r="N23" s="54">
        <v>3.22</v>
      </c>
      <c r="O23" s="54">
        <v>3.21</v>
      </c>
      <c r="P23" s="54">
        <v>30.81</v>
      </c>
      <c r="Q23" s="54">
        <v>30.82</v>
      </c>
      <c r="R23" s="54">
        <v>8.1</v>
      </c>
      <c r="S23" s="54">
        <v>8.1</v>
      </c>
      <c r="T23" s="54">
        <v>11.84</v>
      </c>
      <c r="U23" s="54">
        <v>11.63</v>
      </c>
      <c r="V23" s="54">
        <v>1.4024191999999993</v>
      </c>
      <c r="W23" s="54">
        <v>1.1741183999999982</v>
      </c>
      <c r="X23" s="56">
        <v>144.28400000000002</v>
      </c>
      <c r="Y23" s="56">
        <v>102.44499999999999</v>
      </c>
      <c r="Z23" s="56">
        <v>6.3490000000000002</v>
      </c>
      <c r="AA23" s="56">
        <v>6.2789999999999999</v>
      </c>
      <c r="AB23" s="56">
        <v>302.78499999999997</v>
      </c>
      <c r="AC23" s="56">
        <v>302.15499999999997</v>
      </c>
      <c r="AD23" s="56">
        <v>453.41800000000001</v>
      </c>
      <c r="AE23" s="56">
        <v>410.87899999999996</v>
      </c>
      <c r="AF23" s="56">
        <v>727.72273000000007</v>
      </c>
      <c r="AG23" s="56">
        <v>834.94732999999997</v>
      </c>
      <c r="AH23" s="56">
        <v>18.9255</v>
      </c>
      <c r="AI23" s="56">
        <v>18.724</v>
      </c>
      <c r="AJ23" s="56">
        <v>53.342474999999993</v>
      </c>
      <c r="AK23" s="56">
        <v>58.470030000000001</v>
      </c>
      <c r="AL23" s="56">
        <v>438.57799999999997</v>
      </c>
      <c r="AM23" s="56">
        <v>439.88</v>
      </c>
      <c r="AN23" s="56">
        <v>22.333333333333371</v>
      </c>
      <c r="AO23" s="56">
        <v>21.833333333333336</v>
      </c>
      <c r="AP23" s="59">
        <v>5.0025000000000004</v>
      </c>
      <c r="AQ23" s="59">
        <v>4.4154999999999989</v>
      </c>
      <c r="AR23" s="58">
        <v>0.5</v>
      </c>
      <c r="AS23" s="76" t="s">
        <v>75</v>
      </c>
      <c r="AT23" s="76">
        <v>20</v>
      </c>
    </row>
    <row r="24" spans="1:46" ht="12" customHeight="1">
      <c r="A24" s="75">
        <f t="shared" si="0"/>
        <v>2014</v>
      </c>
      <c r="B24" s="77">
        <f t="shared" si="0"/>
        <v>2</v>
      </c>
      <c r="C24" s="10">
        <v>18</v>
      </c>
      <c r="D24" s="14">
        <v>0.50347222222222221</v>
      </c>
      <c r="E24" s="78" t="s">
        <v>1355</v>
      </c>
      <c r="F24" s="78" t="s">
        <v>1387</v>
      </c>
      <c r="G24" s="76" t="s">
        <v>1395</v>
      </c>
      <c r="H24" s="76" t="s">
        <v>1266</v>
      </c>
      <c r="I24" s="76" t="s">
        <v>89</v>
      </c>
      <c r="J24" s="76" t="s">
        <v>783</v>
      </c>
      <c r="K24" s="76" t="s">
        <v>784</v>
      </c>
      <c r="L24" s="3">
        <v>4</v>
      </c>
      <c r="M24" s="3" t="s">
        <v>922</v>
      </c>
      <c r="N24" s="54">
        <v>3.28</v>
      </c>
      <c r="O24" s="54">
        <v>3.23</v>
      </c>
      <c r="P24" s="54">
        <v>30.96</v>
      </c>
      <c r="Q24" s="54">
        <v>31.03</v>
      </c>
      <c r="R24" s="54">
        <v>8.0500000000000007</v>
      </c>
      <c r="S24" s="54">
        <v>8.0500000000000007</v>
      </c>
      <c r="T24" s="54">
        <v>11.68</v>
      </c>
      <c r="U24" s="54">
        <v>11.91</v>
      </c>
      <c r="V24" s="54">
        <v>1.2393471999999999</v>
      </c>
      <c r="W24" s="54">
        <v>1.1904256000000009</v>
      </c>
      <c r="X24" s="56">
        <v>54.774999999999991</v>
      </c>
      <c r="Y24" s="56">
        <v>56.091000000000001</v>
      </c>
      <c r="Z24" s="56">
        <v>4.1929999999999996</v>
      </c>
      <c r="AA24" s="56">
        <v>4.0249999999999995</v>
      </c>
      <c r="AB24" s="56">
        <v>307.06900000000002</v>
      </c>
      <c r="AC24" s="56">
        <v>305.72499999999997</v>
      </c>
      <c r="AD24" s="56">
        <v>366.03700000000003</v>
      </c>
      <c r="AE24" s="56">
        <v>365.84099999999995</v>
      </c>
      <c r="AF24" s="56">
        <v>614.11990000000003</v>
      </c>
      <c r="AG24" s="56">
        <v>631.41340000000002</v>
      </c>
      <c r="AH24" s="56">
        <v>25.574999999999999</v>
      </c>
      <c r="AI24" s="56">
        <v>25.249500000000001</v>
      </c>
      <c r="AJ24" s="56">
        <v>59.183500000000002</v>
      </c>
      <c r="AK24" s="56">
        <v>59.813110000000002</v>
      </c>
      <c r="AL24" s="56">
        <v>473.298</v>
      </c>
      <c r="AM24" s="56">
        <v>472.30400000000009</v>
      </c>
      <c r="AN24" s="56">
        <v>44.000000000000057</v>
      </c>
      <c r="AO24" s="56">
        <v>36.333333333333314</v>
      </c>
      <c r="AP24" s="59">
        <v>5.0094999999999992</v>
      </c>
      <c r="AQ24" s="59">
        <v>4.4294999999999991</v>
      </c>
      <c r="AR24" s="58">
        <v>0.3</v>
      </c>
      <c r="AS24" s="76" t="s">
        <v>75</v>
      </c>
      <c r="AT24" s="76">
        <v>21</v>
      </c>
    </row>
    <row r="25" spans="1:46" ht="12" customHeight="1">
      <c r="A25" s="75">
        <f t="shared" si="0"/>
        <v>2014</v>
      </c>
      <c r="B25" s="77">
        <f t="shared" si="0"/>
        <v>2</v>
      </c>
      <c r="C25" s="10">
        <v>18</v>
      </c>
      <c r="D25" s="14">
        <v>0.54166666666666663</v>
      </c>
      <c r="E25" s="78" t="s">
        <v>1355</v>
      </c>
      <c r="F25" s="78" t="s">
        <v>1387</v>
      </c>
      <c r="G25" s="76" t="s">
        <v>1395</v>
      </c>
      <c r="H25" s="76" t="s">
        <v>1267</v>
      </c>
      <c r="I25" s="76" t="s">
        <v>89</v>
      </c>
      <c r="J25" s="76" t="s">
        <v>777</v>
      </c>
      <c r="K25" s="76" t="s">
        <v>785</v>
      </c>
      <c r="L25" s="3">
        <v>7.6</v>
      </c>
      <c r="M25" s="3" t="s">
        <v>922</v>
      </c>
      <c r="N25" s="54">
        <v>3.26</v>
      </c>
      <c r="O25" s="54">
        <v>3.25</v>
      </c>
      <c r="P25" s="54">
        <v>30.77</v>
      </c>
      <c r="Q25" s="54">
        <v>30.78</v>
      </c>
      <c r="R25" s="54">
        <v>8.11</v>
      </c>
      <c r="S25" s="54">
        <v>8.1199999999999992</v>
      </c>
      <c r="T25" s="54">
        <v>11.64</v>
      </c>
      <c r="U25" s="54">
        <v>12.08</v>
      </c>
      <c r="V25" s="54">
        <v>1.1088895999999997</v>
      </c>
      <c r="W25" s="54">
        <v>1.0110464000000017</v>
      </c>
      <c r="X25" s="56">
        <v>110.845</v>
      </c>
      <c r="Y25" s="56">
        <v>108.276</v>
      </c>
      <c r="Z25" s="56">
        <v>6.8040000000000003</v>
      </c>
      <c r="AA25" s="56">
        <v>6.8040000000000003</v>
      </c>
      <c r="AB25" s="56">
        <v>303.31700000000001</v>
      </c>
      <c r="AC25" s="56">
        <v>300.34200000000004</v>
      </c>
      <c r="AD25" s="56">
        <v>420.96600000000001</v>
      </c>
      <c r="AE25" s="56">
        <v>415.42200000000003</v>
      </c>
      <c r="AF25" s="56">
        <v>726.2817</v>
      </c>
      <c r="AG25" s="56">
        <v>648.26993000000004</v>
      </c>
      <c r="AH25" s="56">
        <v>17.328999999999997</v>
      </c>
      <c r="AI25" s="56">
        <v>16.755499999999998</v>
      </c>
      <c r="AJ25" s="56">
        <v>58.310229999999997</v>
      </c>
      <c r="AK25" s="56">
        <v>36.201180000000001</v>
      </c>
      <c r="AL25" s="56">
        <v>431.25600000000003</v>
      </c>
      <c r="AM25" s="56">
        <v>428.41399999999999</v>
      </c>
      <c r="AN25" s="56">
        <v>38.333333333333272</v>
      </c>
      <c r="AO25" s="56">
        <v>38.000000000000078</v>
      </c>
      <c r="AP25" s="59">
        <v>5.6549999999999985</v>
      </c>
      <c r="AQ25" s="59">
        <v>6.0969999999999995</v>
      </c>
      <c r="AR25" s="58">
        <v>0.4</v>
      </c>
      <c r="AS25" s="76" t="s">
        <v>75</v>
      </c>
      <c r="AT25" s="76">
        <v>22</v>
      </c>
    </row>
    <row r="26" spans="1:46" ht="12" customHeight="1">
      <c r="A26" s="75">
        <f t="shared" si="0"/>
        <v>2014</v>
      </c>
      <c r="B26" s="77">
        <f t="shared" si="0"/>
        <v>2</v>
      </c>
      <c r="C26" s="10">
        <v>1</v>
      </c>
      <c r="D26" s="14">
        <v>0.72916666666666663</v>
      </c>
      <c r="E26" s="78" t="s">
        <v>1355</v>
      </c>
      <c r="F26" s="78" t="s">
        <v>1387</v>
      </c>
      <c r="G26" s="76" t="s">
        <v>1395</v>
      </c>
      <c r="H26" s="76" t="s">
        <v>1268</v>
      </c>
      <c r="I26" s="76" t="s">
        <v>89</v>
      </c>
      <c r="J26" s="76" t="s">
        <v>786</v>
      </c>
      <c r="K26" s="76" t="s">
        <v>787</v>
      </c>
      <c r="L26" s="3">
        <v>7</v>
      </c>
      <c r="M26" s="3" t="s">
        <v>922</v>
      </c>
      <c r="N26" s="54">
        <v>4.34</v>
      </c>
      <c r="O26" s="54">
        <v>4.28</v>
      </c>
      <c r="P26" s="54">
        <v>30.99</v>
      </c>
      <c r="Q26" s="54">
        <v>30.99</v>
      </c>
      <c r="R26" s="54">
        <v>8.06</v>
      </c>
      <c r="S26" s="54">
        <v>8.0500000000000007</v>
      </c>
      <c r="T26" s="54">
        <v>10.52</v>
      </c>
      <c r="U26" s="54">
        <v>9.48</v>
      </c>
      <c r="V26" s="54">
        <v>1.3888209600000008</v>
      </c>
      <c r="W26" s="54">
        <v>1.3725774399999982</v>
      </c>
      <c r="X26" s="56">
        <v>44.498999999999995</v>
      </c>
      <c r="Y26" s="56">
        <v>46.731999999999999</v>
      </c>
      <c r="Z26" s="56">
        <v>3.5979999999999999</v>
      </c>
      <c r="AA26" s="56">
        <v>4.0739999999999998</v>
      </c>
      <c r="AB26" s="56">
        <v>232.58199999999999</v>
      </c>
      <c r="AC26" s="56">
        <v>292.83100000000002</v>
      </c>
      <c r="AD26" s="56">
        <v>280.67899999999997</v>
      </c>
      <c r="AE26" s="56">
        <v>343.637</v>
      </c>
      <c r="AF26" s="56">
        <v>573.07240000000002</v>
      </c>
      <c r="AG26" s="56">
        <v>658.49167999999997</v>
      </c>
      <c r="AH26" s="56">
        <v>16.538500000000003</v>
      </c>
      <c r="AI26" s="56">
        <v>24.4435</v>
      </c>
      <c r="AJ26" s="56">
        <v>33.050339999999998</v>
      </c>
      <c r="AK26" s="56">
        <v>47.209589999999999</v>
      </c>
      <c r="AL26" s="56">
        <v>332.346</v>
      </c>
      <c r="AM26" s="56">
        <v>426.30000000000007</v>
      </c>
      <c r="AN26" s="56">
        <v>25.333333333333318</v>
      </c>
      <c r="AO26" s="56">
        <v>32.833333333333421</v>
      </c>
      <c r="AP26" s="59">
        <v>5.2106666666666666</v>
      </c>
      <c r="AQ26" s="59">
        <v>5.3166666666666655</v>
      </c>
      <c r="AR26" s="58">
        <v>1</v>
      </c>
      <c r="AS26" s="76" t="s">
        <v>75</v>
      </c>
      <c r="AT26" s="76">
        <v>23</v>
      </c>
    </row>
    <row r="27" spans="1:46" ht="12" customHeight="1">
      <c r="A27" s="75">
        <f t="shared" si="0"/>
        <v>2014</v>
      </c>
      <c r="B27" s="77">
        <f t="shared" si="0"/>
        <v>2</v>
      </c>
      <c r="C27" s="10">
        <v>24</v>
      </c>
      <c r="D27" s="11">
        <v>0.63541666666666663</v>
      </c>
      <c r="E27" s="78" t="s">
        <v>1355</v>
      </c>
      <c r="F27" s="78" t="s">
        <v>1387</v>
      </c>
      <c r="G27" s="76" t="s">
        <v>1395</v>
      </c>
      <c r="H27" s="76" t="s">
        <v>1241</v>
      </c>
      <c r="I27" s="78" t="s">
        <v>927</v>
      </c>
      <c r="J27" s="76" t="s">
        <v>736</v>
      </c>
      <c r="K27" s="76" t="s">
        <v>578</v>
      </c>
      <c r="L27" s="3">
        <v>18</v>
      </c>
      <c r="M27" s="31" t="s">
        <v>921</v>
      </c>
      <c r="N27" s="54">
        <v>4.03</v>
      </c>
      <c r="O27" s="54">
        <v>3.76</v>
      </c>
      <c r="P27" s="54">
        <v>31.1645</v>
      </c>
      <c r="Q27" s="54">
        <v>31.1554</v>
      </c>
      <c r="R27" s="54">
        <v>7.95</v>
      </c>
      <c r="S27" s="54">
        <v>7.96</v>
      </c>
      <c r="T27" s="54">
        <v>11.11</v>
      </c>
      <c r="U27" s="54">
        <v>11.18</v>
      </c>
      <c r="V27" s="54">
        <v>1.0333184000000011</v>
      </c>
      <c r="W27" s="54">
        <v>0.83957119999999941</v>
      </c>
      <c r="X27" s="56">
        <v>9.1839999999999993</v>
      </c>
      <c r="Y27" s="56">
        <v>10.766</v>
      </c>
      <c r="Z27" s="56">
        <v>1.421</v>
      </c>
      <c r="AA27" s="56">
        <v>1.365</v>
      </c>
      <c r="AB27" s="56">
        <v>150.374</v>
      </c>
      <c r="AC27" s="56">
        <v>149.79300000000001</v>
      </c>
      <c r="AD27" s="56">
        <v>160.97899999999998</v>
      </c>
      <c r="AE27" s="56">
        <v>161.92400000000001</v>
      </c>
      <c r="AF27" s="56">
        <v>537.62611000000004</v>
      </c>
      <c r="AG27" s="56">
        <v>545.86671999999999</v>
      </c>
      <c r="AH27" s="56">
        <v>28.271999999999998</v>
      </c>
      <c r="AI27" s="56">
        <v>28.148</v>
      </c>
      <c r="AJ27" s="56">
        <v>36.02758</v>
      </c>
      <c r="AK27" s="56">
        <v>43.834000000000003</v>
      </c>
      <c r="AL27" s="56">
        <v>452.36799999999999</v>
      </c>
      <c r="AM27" s="56">
        <v>451.22</v>
      </c>
      <c r="AN27" s="56">
        <v>28.799999999999994</v>
      </c>
      <c r="AO27" s="56">
        <v>14.19999999999999</v>
      </c>
      <c r="AP27" s="59">
        <v>0.84</v>
      </c>
      <c r="AQ27" s="59">
        <v>1.31</v>
      </c>
      <c r="AR27" s="58">
        <v>1.5</v>
      </c>
      <c r="AS27" s="76" t="s">
        <v>74</v>
      </c>
      <c r="AT27" s="76">
        <v>1</v>
      </c>
    </row>
    <row r="28" spans="1:46" ht="12" customHeight="1">
      <c r="A28" s="75">
        <f t="shared" si="0"/>
        <v>2014</v>
      </c>
      <c r="B28" s="77">
        <f t="shared" si="0"/>
        <v>2</v>
      </c>
      <c r="C28" s="10">
        <v>24</v>
      </c>
      <c r="D28" s="11">
        <v>0.55277777777777781</v>
      </c>
      <c r="E28" s="78" t="s">
        <v>1355</v>
      </c>
      <c r="F28" s="78" t="s">
        <v>1387</v>
      </c>
      <c r="G28" s="76" t="s">
        <v>1395</v>
      </c>
      <c r="H28" s="76" t="s">
        <v>1242</v>
      </c>
      <c r="I28" s="78" t="s">
        <v>927</v>
      </c>
      <c r="J28" s="76" t="s">
        <v>737</v>
      </c>
      <c r="K28" s="76" t="s">
        <v>738</v>
      </c>
      <c r="L28" s="3">
        <v>18.5</v>
      </c>
      <c r="M28" s="31" t="s">
        <v>921</v>
      </c>
      <c r="N28" s="54">
        <v>3.67</v>
      </c>
      <c r="O28" s="54">
        <v>3.61</v>
      </c>
      <c r="P28" s="54">
        <v>30.98</v>
      </c>
      <c r="Q28" s="54">
        <v>31.03</v>
      </c>
      <c r="R28" s="54">
        <v>7.97</v>
      </c>
      <c r="S28" s="54">
        <v>7.99</v>
      </c>
      <c r="T28" s="54">
        <v>11.28</v>
      </c>
      <c r="U28" s="54">
        <v>11.18</v>
      </c>
      <c r="V28" s="54">
        <v>0.69426079999999957</v>
      </c>
      <c r="W28" s="54">
        <v>0.9687359999999996</v>
      </c>
      <c r="X28" s="56">
        <v>19.844999999999999</v>
      </c>
      <c r="Y28" s="56">
        <v>18.585000000000001</v>
      </c>
      <c r="Z28" s="56">
        <v>2.3239999999999998</v>
      </c>
      <c r="AA28" s="56">
        <v>2.0019999999999998</v>
      </c>
      <c r="AB28" s="56">
        <v>163.863</v>
      </c>
      <c r="AC28" s="56">
        <v>159.25</v>
      </c>
      <c r="AD28" s="56">
        <v>186.03199999999998</v>
      </c>
      <c r="AE28" s="56">
        <v>179.83699999999999</v>
      </c>
      <c r="AF28" s="56">
        <v>556.12795000000006</v>
      </c>
      <c r="AG28" s="56">
        <v>531.37860999999998</v>
      </c>
      <c r="AH28" s="56">
        <v>27.450500000000002</v>
      </c>
      <c r="AI28" s="56">
        <v>28.0395</v>
      </c>
      <c r="AJ28" s="56">
        <v>30.726115</v>
      </c>
      <c r="AK28" s="56">
        <v>37.966785000000002</v>
      </c>
      <c r="AL28" s="56">
        <v>465.29</v>
      </c>
      <c r="AM28" s="56">
        <v>464.05799999999999</v>
      </c>
      <c r="AN28" s="56">
        <v>21.500000000000018</v>
      </c>
      <c r="AO28" s="56">
        <v>16.500000000000014</v>
      </c>
      <c r="AP28" s="59">
        <v>0.41</v>
      </c>
      <c r="AQ28" s="59">
        <v>1.1299999999999999</v>
      </c>
      <c r="AR28" s="58">
        <v>2</v>
      </c>
      <c r="AS28" s="76" t="s">
        <v>74</v>
      </c>
      <c r="AT28" s="76">
        <v>2</v>
      </c>
    </row>
    <row r="29" spans="1:46" ht="12" customHeight="1">
      <c r="A29" s="75">
        <f t="shared" si="0"/>
        <v>2014</v>
      </c>
      <c r="B29" s="77">
        <f t="shared" si="0"/>
        <v>2</v>
      </c>
      <c r="C29" s="10">
        <v>24</v>
      </c>
      <c r="D29" s="11">
        <v>0.375</v>
      </c>
      <c r="E29" s="78" t="s">
        <v>1355</v>
      </c>
      <c r="F29" s="78" t="s">
        <v>1387</v>
      </c>
      <c r="G29" s="76" t="s">
        <v>1395</v>
      </c>
      <c r="H29" s="76" t="s">
        <v>1243</v>
      </c>
      <c r="I29" s="78" t="s">
        <v>927</v>
      </c>
      <c r="J29" s="76" t="s">
        <v>739</v>
      </c>
      <c r="K29" s="76" t="s">
        <v>740</v>
      </c>
      <c r="L29" s="3">
        <v>20</v>
      </c>
      <c r="M29" s="31" t="s">
        <v>920</v>
      </c>
      <c r="N29" s="54">
        <v>3.75</v>
      </c>
      <c r="O29" s="54">
        <v>3.74</v>
      </c>
      <c r="P29" s="54">
        <v>31.03</v>
      </c>
      <c r="Q29" s="54">
        <v>31.03</v>
      </c>
      <c r="R29" s="54">
        <v>7.95</v>
      </c>
      <c r="S29" s="54">
        <v>8.02</v>
      </c>
      <c r="T29" s="54">
        <v>11.24</v>
      </c>
      <c r="U29" s="54">
        <v>11.31</v>
      </c>
      <c r="V29" s="54">
        <v>1.1947744000000005</v>
      </c>
      <c r="W29" s="54">
        <v>1.4046671999999991</v>
      </c>
      <c r="X29" s="56">
        <v>15.26</v>
      </c>
      <c r="Y29" s="56">
        <v>38.177999999999997</v>
      </c>
      <c r="Z29" s="56">
        <v>1.365</v>
      </c>
      <c r="AA29" s="56">
        <v>1.54</v>
      </c>
      <c r="AB29" s="56">
        <v>155.48400000000001</v>
      </c>
      <c r="AC29" s="56">
        <v>158.24199999999999</v>
      </c>
      <c r="AD29" s="56">
        <v>172.10900000000001</v>
      </c>
      <c r="AE29" s="56">
        <v>197.95999999999998</v>
      </c>
      <c r="AF29" s="56">
        <v>522.78688</v>
      </c>
      <c r="AG29" s="56">
        <v>568.06931999999995</v>
      </c>
      <c r="AH29" s="56">
        <v>28.643999999999998</v>
      </c>
      <c r="AI29" s="56">
        <v>28.5045</v>
      </c>
      <c r="AJ29" s="56">
        <v>41.670819999999999</v>
      </c>
      <c r="AK29" s="56">
        <v>49.415239999999997</v>
      </c>
      <c r="AL29" s="56">
        <v>461.678</v>
      </c>
      <c r="AM29" s="56">
        <v>461.16</v>
      </c>
      <c r="AN29" s="56">
        <v>26.79999999999999</v>
      </c>
      <c r="AO29" s="56">
        <v>34.399999999999984</v>
      </c>
      <c r="AP29" s="59">
        <v>1.33</v>
      </c>
      <c r="AQ29" s="59">
        <v>1.1000000000000001</v>
      </c>
      <c r="AR29" s="58">
        <v>0.9</v>
      </c>
      <c r="AS29" s="76" t="s">
        <v>74</v>
      </c>
      <c r="AT29" s="76">
        <v>3</v>
      </c>
    </row>
    <row r="30" spans="1:46" ht="12" customHeight="1">
      <c r="A30" s="75">
        <f t="shared" si="0"/>
        <v>2014</v>
      </c>
      <c r="B30" s="77">
        <f t="shared" si="0"/>
        <v>2</v>
      </c>
      <c r="C30" s="10">
        <v>24</v>
      </c>
      <c r="D30" s="11">
        <v>0.44444444444444442</v>
      </c>
      <c r="E30" s="78" t="s">
        <v>1355</v>
      </c>
      <c r="F30" s="78" t="s">
        <v>1387</v>
      </c>
      <c r="G30" s="76" t="s">
        <v>1395</v>
      </c>
      <c r="H30" s="76" t="s">
        <v>1244</v>
      </c>
      <c r="I30" s="78" t="s">
        <v>927</v>
      </c>
      <c r="J30" s="76" t="s">
        <v>741</v>
      </c>
      <c r="K30" s="76" t="s">
        <v>742</v>
      </c>
      <c r="L30" s="3">
        <v>21</v>
      </c>
      <c r="M30" s="31" t="s">
        <v>921</v>
      </c>
      <c r="N30" s="54">
        <v>3.69</v>
      </c>
      <c r="O30" s="54">
        <v>3.59</v>
      </c>
      <c r="P30" s="54">
        <v>30.03</v>
      </c>
      <c r="Q30" s="54">
        <v>30.53</v>
      </c>
      <c r="R30" s="54">
        <v>8.01</v>
      </c>
      <c r="S30" s="54">
        <v>8.0299999999999994</v>
      </c>
      <c r="T30" s="54">
        <v>11.23</v>
      </c>
      <c r="U30" s="54">
        <v>11.31</v>
      </c>
      <c r="V30" s="54">
        <v>2.0182000000000002</v>
      </c>
      <c r="W30" s="54">
        <v>1.0333184000000011</v>
      </c>
      <c r="X30" s="56">
        <v>38.941000000000003</v>
      </c>
      <c r="Y30" s="56">
        <v>34.097000000000001</v>
      </c>
      <c r="Z30" s="56">
        <v>4.375</v>
      </c>
      <c r="AA30" s="56">
        <v>2.9119999999999999</v>
      </c>
      <c r="AB30" s="56">
        <v>237.85300000000001</v>
      </c>
      <c r="AC30" s="56">
        <v>195.86</v>
      </c>
      <c r="AD30" s="56">
        <v>281.16899999999998</v>
      </c>
      <c r="AE30" s="56">
        <v>232.86900000000003</v>
      </c>
      <c r="AF30" s="56">
        <v>745.68052999999998</v>
      </c>
      <c r="AG30" s="56">
        <v>680.66207999999995</v>
      </c>
      <c r="AH30" s="56">
        <v>28.5975</v>
      </c>
      <c r="AI30" s="56">
        <v>28.349499999999999</v>
      </c>
      <c r="AJ30" s="56">
        <v>36.321305000000002</v>
      </c>
      <c r="AK30" s="56">
        <v>43.343735000000002</v>
      </c>
      <c r="AL30" s="56">
        <v>498.70800000000003</v>
      </c>
      <c r="AM30" s="56">
        <v>493.024</v>
      </c>
      <c r="AN30" s="56">
        <v>15.100000000000001</v>
      </c>
      <c r="AO30" s="56">
        <v>10.599999999999998</v>
      </c>
      <c r="AP30" s="59">
        <v>2</v>
      </c>
      <c r="AQ30" s="59">
        <v>1.6</v>
      </c>
      <c r="AR30" s="58">
        <v>1.2</v>
      </c>
      <c r="AS30" s="76" t="s">
        <v>74</v>
      </c>
      <c r="AT30" s="76">
        <v>4</v>
      </c>
    </row>
    <row r="31" spans="1:46" ht="12" customHeight="1">
      <c r="A31" s="75">
        <f t="shared" si="0"/>
        <v>2014</v>
      </c>
      <c r="B31" s="77">
        <f t="shared" si="0"/>
        <v>2</v>
      </c>
      <c r="C31" s="10">
        <v>24</v>
      </c>
      <c r="D31" s="11">
        <v>0.40277777777777773</v>
      </c>
      <c r="E31" s="78" t="s">
        <v>1355</v>
      </c>
      <c r="F31" s="78" t="s">
        <v>1387</v>
      </c>
      <c r="G31" s="76" t="s">
        <v>1395</v>
      </c>
      <c r="H31" s="76" t="s">
        <v>1245</v>
      </c>
      <c r="I31" s="78" t="s">
        <v>927</v>
      </c>
      <c r="J31" s="76" t="s">
        <v>743</v>
      </c>
      <c r="K31" s="76" t="s">
        <v>744</v>
      </c>
      <c r="L31" s="3">
        <v>24.7</v>
      </c>
      <c r="M31" s="31" t="s">
        <v>921</v>
      </c>
      <c r="N31" s="54">
        <v>3.61</v>
      </c>
      <c r="O31" s="54">
        <v>3.54</v>
      </c>
      <c r="P31" s="54">
        <v>30.49</v>
      </c>
      <c r="Q31" s="54">
        <v>30.88</v>
      </c>
      <c r="R31" s="54">
        <v>7.91</v>
      </c>
      <c r="S31" s="54">
        <v>8.0399999999999991</v>
      </c>
      <c r="T31" s="54">
        <v>11.39</v>
      </c>
      <c r="U31" s="54">
        <v>11.33</v>
      </c>
      <c r="V31" s="54">
        <v>0.74180159999999951</v>
      </c>
      <c r="W31" s="54">
        <v>0.56711199999999939</v>
      </c>
      <c r="X31" s="56">
        <v>24.765999999999998</v>
      </c>
      <c r="Y31" s="56">
        <v>20.727</v>
      </c>
      <c r="Z31" s="56">
        <v>3.1640000000000001</v>
      </c>
      <c r="AA31" s="56">
        <v>2.2120000000000002</v>
      </c>
      <c r="AB31" s="56">
        <v>193.59899999999999</v>
      </c>
      <c r="AC31" s="56">
        <v>166.04</v>
      </c>
      <c r="AD31" s="56">
        <v>221.529</v>
      </c>
      <c r="AE31" s="56">
        <v>188.97899999999998</v>
      </c>
      <c r="AF31" s="56">
        <v>657.20928000000004</v>
      </c>
      <c r="AG31" s="56">
        <v>608.83193000000006</v>
      </c>
      <c r="AH31" s="56">
        <v>26.443000000000001</v>
      </c>
      <c r="AI31" s="56">
        <v>28.364999999999998</v>
      </c>
      <c r="AJ31" s="56">
        <v>32.534035000000003</v>
      </c>
      <c r="AK31" s="56">
        <v>39.740450000000003</v>
      </c>
      <c r="AL31" s="56">
        <v>483.798</v>
      </c>
      <c r="AM31" s="56">
        <v>474.43200000000002</v>
      </c>
      <c r="AN31" s="56">
        <v>11.299999999999976</v>
      </c>
      <c r="AO31" s="56">
        <v>13.900000000000023</v>
      </c>
      <c r="AP31" s="59">
        <v>1.1000000000000001</v>
      </c>
      <c r="AQ31" s="59">
        <v>1.31</v>
      </c>
      <c r="AR31" s="58">
        <v>1.8</v>
      </c>
      <c r="AS31" s="76" t="s">
        <v>74</v>
      </c>
      <c r="AT31" s="76">
        <v>5</v>
      </c>
    </row>
    <row r="32" spans="1:46" ht="12" customHeight="1">
      <c r="A32" s="75">
        <f t="shared" si="0"/>
        <v>2014</v>
      </c>
      <c r="B32" s="77">
        <f t="shared" si="0"/>
        <v>2</v>
      </c>
      <c r="C32" s="12">
        <v>20</v>
      </c>
      <c r="D32" s="14">
        <v>0.4861111111111111</v>
      </c>
      <c r="E32" s="78" t="s">
        <v>1355</v>
      </c>
      <c r="F32" s="78" t="s">
        <v>1387</v>
      </c>
      <c r="G32" s="76" t="s">
        <v>1395</v>
      </c>
      <c r="H32" s="76" t="s">
        <v>1269</v>
      </c>
      <c r="I32" s="76" t="s">
        <v>89</v>
      </c>
      <c r="J32" s="76" t="s">
        <v>788</v>
      </c>
      <c r="K32" s="76" t="s">
        <v>789</v>
      </c>
      <c r="L32" s="3">
        <v>5</v>
      </c>
      <c r="M32" s="3" t="s">
        <v>920</v>
      </c>
      <c r="N32" s="54">
        <v>3.69</v>
      </c>
      <c r="O32" s="54">
        <v>3.53</v>
      </c>
      <c r="P32" s="54">
        <v>30.11</v>
      </c>
      <c r="Q32" s="54">
        <v>30.22</v>
      </c>
      <c r="R32" s="54">
        <v>8.7200000000000006</v>
      </c>
      <c r="S32" s="54">
        <v>8.73</v>
      </c>
      <c r="T32" s="54">
        <v>17.34</v>
      </c>
      <c r="U32" s="54">
        <v>17.53</v>
      </c>
      <c r="V32" s="54">
        <v>6.5876921600000005</v>
      </c>
      <c r="W32" s="54">
        <v>5.9594111999999999</v>
      </c>
      <c r="X32" s="56">
        <v>8.4</v>
      </c>
      <c r="Y32" s="56">
        <v>11.459</v>
      </c>
      <c r="Z32" s="56">
        <v>10.513999999999999</v>
      </c>
      <c r="AA32" s="56">
        <v>10.478999999999999</v>
      </c>
      <c r="AB32" s="56">
        <v>68.180000000000007</v>
      </c>
      <c r="AC32" s="56">
        <v>68.180000000000007</v>
      </c>
      <c r="AD32" s="56">
        <v>87.094000000000008</v>
      </c>
      <c r="AE32" s="56">
        <v>90.118000000000009</v>
      </c>
      <c r="AF32" s="56">
        <v>611.23005999999998</v>
      </c>
      <c r="AG32" s="56">
        <v>582.36549000000002</v>
      </c>
      <c r="AH32" s="56">
        <v>1.24</v>
      </c>
      <c r="AI32" s="56">
        <v>1.054</v>
      </c>
      <c r="AJ32" s="56">
        <v>41.679655000000004</v>
      </c>
      <c r="AK32" s="56">
        <v>40.931004999999999</v>
      </c>
      <c r="AL32" s="56">
        <v>3.22</v>
      </c>
      <c r="AM32" s="56">
        <v>2.52</v>
      </c>
      <c r="AN32" s="56">
        <v>13.333333333333346</v>
      </c>
      <c r="AO32" s="56">
        <v>6.166666666666635</v>
      </c>
      <c r="AP32" s="59">
        <v>30.015000000000001</v>
      </c>
      <c r="AQ32" s="59">
        <v>26.927999999999997</v>
      </c>
      <c r="AR32" s="58">
        <v>1</v>
      </c>
      <c r="AS32" s="76" t="s">
        <v>1525</v>
      </c>
      <c r="AT32" s="76">
        <v>1</v>
      </c>
    </row>
    <row r="33" spans="1:46" ht="12" customHeight="1">
      <c r="A33" s="75">
        <f t="shared" si="0"/>
        <v>2014</v>
      </c>
      <c r="B33" s="77">
        <f t="shared" si="0"/>
        <v>2</v>
      </c>
      <c r="C33" s="12">
        <v>20</v>
      </c>
      <c r="D33" s="11">
        <v>0.4548611111111111</v>
      </c>
      <c r="E33" s="78" t="s">
        <v>1355</v>
      </c>
      <c r="F33" s="78" t="s">
        <v>1387</v>
      </c>
      <c r="G33" s="76" t="s">
        <v>1395</v>
      </c>
      <c r="H33" s="76" t="s">
        <v>1270</v>
      </c>
      <c r="I33" s="76" t="s">
        <v>89</v>
      </c>
      <c r="J33" s="76" t="s">
        <v>790</v>
      </c>
      <c r="K33" s="76" t="s">
        <v>791</v>
      </c>
      <c r="L33" s="3">
        <v>8.5</v>
      </c>
      <c r="M33" s="3" t="s">
        <v>922</v>
      </c>
      <c r="N33" s="54">
        <v>3.27</v>
      </c>
      <c r="O33" s="54">
        <v>3.22</v>
      </c>
      <c r="P33" s="54">
        <v>30.74</v>
      </c>
      <c r="Q33" s="54">
        <v>30.79</v>
      </c>
      <c r="R33" s="54">
        <v>8.1</v>
      </c>
      <c r="S33" s="54">
        <v>8.1</v>
      </c>
      <c r="T33" s="54">
        <v>11.85</v>
      </c>
      <c r="U33" s="54">
        <v>11.81</v>
      </c>
      <c r="V33" s="54">
        <v>1.5359904000000006</v>
      </c>
      <c r="W33" s="54">
        <v>2.5941171199999991</v>
      </c>
      <c r="X33" s="56">
        <v>90.551999999999992</v>
      </c>
      <c r="Y33" s="56">
        <v>89.740000000000009</v>
      </c>
      <c r="Z33" s="56">
        <v>6.5729999999999995</v>
      </c>
      <c r="AA33" s="56">
        <v>6.4610000000000003</v>
      </c>
      <c r="AB33" s="56">
        <v>289.226</v>
      </c>
      <c r="AC33" s="56">
        <v>289.10700000000003</v>
      </c>
      <c r="AD33" s="56">
        <v>386.351</v>
      </c>
      <c r="AE33" s="56">
        <v>385.30800000000005</v>
      </c>
      <c r="AF33" s="56">
        <v>698.50319000000002</v>
      </c>
      <c r="AG33" s="56">
        <v>727.22628999999995</v>
      </c>
      <c r="AH33" s="56">
        <v>19.855500000000003</v>
      </c>
      <c r="AI33" s="56">
        <v>20.103500000000004</v>
      </c>
      <c r="AJ33" s="56">
        <v>45.693690000000004</v>
      </c>
      <c r="AK33" s="56">
        <v>49.774839999999998</v>
      </c>
      <c r="AL33" s="56">
        <v>390.334</v>
      </c>
      <c r="AM33" s="56">
        <v>389.928</v>
      </c>
      <c r="AN33" s="56">
        <v>16.833333333333332</v>
      </c>
      <c r="AO33" s="56">
        <v>16.83333333333324</v>
      </c>
      <c r="AP33" s="59">
        <v>13.049999999999999</v>
      </c>
      <c r="AQ33" s="59">
        <v>8.4824999999999999</v>
      </c>
      <c r="AR33" s="58">
        <v>0.8</v>
      </c>
      <c r="AS33" s="79" t="s">
        <v>1525</v>
      </c>
      <c r="AT33" s="76">
        <v>2</v>
      </c>
    </row>
    <row r="34" spans="1:46" ht="12" customHeight="1">
      <c r="A34" s="75">
        <f t="shared" si="0"/>
        <v>2014</v>
      </c>
      <c r="B34" s="77">
        <f t="shared" si="0"/>
        <v>2</v>
      </c>
      <c r="C34" s="12">
        <v>20</v>
      </c>
      <c r="D34" s="11">
        <v>0.42708333333333331</v>
      </c>
      <c r="E34" s="78" t="s">
        <v>1355</v>
      </c>
      <c r="F34" s="78" t="s">
        <v>1387</v>
      </c>
      <c r="G34" s="76" t="s">
        <v>1395</v>
      </c>
      <c r="H34" s="76" t="s">
        <v>1271</v>
      </c>
      <c r="I34" s="76" t="s">
        <v>89</v>
      </c>
      <c r="J34" s="76" t="s">
        <v>792</v>
      </c>
      <c r="K34" s="76" t="s">
        <v>793</v>
      </c>
      <c r="L34" s="3">
        <v>8</v>
      </c>
      <c r="M34" s="3" t="s">
        <v>922</v>
      </c>
      <c r="N34" s="54">
        <v>3.25</v>
      </c>
      <c r="O34" s="54">
        <v>3.23</v>
      </c>
      <c r="P34" s="54">
        <v>30.82</v>
      </c>
      <c r="Q34" s="54">
        <v>30.84</v>
      </c>
      <c r="R34" s="54">
        <v>8.02</v>
      </c>
      <c r="S34" s="54">
        <v>8.0500000000000007</v>
      </c>
      <c r="T34" s="54">
        <v>12.72</v>
      </c>
      <c r="U34" s="54">
        <v>12.13</v>
      </c>
      <c r="V34" s="54">
        <v>1.4853952000000001</v>
      </c>
      <c r="W34" s="54">
        <v>1.1140463999999994</v>
      </c>
      <c r="X34" s="56">
        <v>81.381999999999991</v>
      </c>
      <c r="Y34" s="56">
        <v>82.25</v>
      </c>
      <c r="Z34" s="56">
        <v>5.8449999999999998</v>
      </c>
      <c r="AA34" s="56">
        <v>5.8029999999999999</v>
      </c>
      <c r="AB34" s="56">
        <v>304.05899999999997</v>
      </c>
      <c r="AC34" s="56">
        <v>293.43299999999999</v>
      </c>
      <c r="AD34" s="56">
        <v>391.28599999999994</v>
      </c>
      <c r="AE34" s="56">
        <v>381.48599999999999</v>
      </c>
      <c r="AF34" s="56">
        <v>692.09650999999997</v>
      </c>
      <c r="AG34" s="56">
        <v>679.66359999999997</v>
      </c>
      <c r="AH34" s="56">
        <v>22.567999999999998</v>
      </c>
      <c r="AI34" s="56">
        <v>22.8005</v>
      </c>
      <c r="AJ34" s="56">
        <v>49.769570000000002</v>
      </c>
      <c r="AK34" s="56">
        <v>48.61947</v>
      </c>
      <c r="AL34" s="56">
        <v>423.09399999999999</v>
      </c>
      <c r="AM34" s="56">
        <v>421.988</v>
      </c>
      <c r="AN34" s="56">
        <v>19.000000000000039</v>
      </c>
      <c r="AO34" s="56">
        <v>23.833333333333393</v>
      </c>
      <c r="AP34" s="59">
        <v>2.762</v>
      </c>
      <c r="AQ34" s="59">
        <v>2.7549999999999994</v>
      </c>
      <c r="AR34" s="58">
        <v>0.6</v>
      </c>
      <c r="AS34" s="79" t="s">
        <v>1525</v>
      </c>
      <c r="AT34" s="76">
        <v>3</v>
      </c>
    </row>
    <row r="35" spans="1:46" ht="12" customHeight="1">
      <c r="A35" s="75">
        <f t="shared" si="0"/>
        <v>2014</v>
      </c>
      <c r="B35" s="77">
        <f t="shared" si="0"/>
        <v>2</v>
      </c>
      <c r="C35" s="12">
        <v>20</v>
      </c>
      <c r="D35" s="11">
        <v>0.51180555555555551</v>
      </c>
      <c r="E35" s="78" t="s">
        <v>1355</v>
      </c>
      <c r="F35" s="78" t="s">
        <v>1387</v>
      </c>
      <c r="G35" s="76" t="s">
        <v>1395</v>
      </c>
      <c r="H35" s="76" t="s">
        <v>1272</v>
      </c>
      <c r="I35" s="76" t="s">
        <v>89</v>
      </c>
      <c r="J35" s="76" t="s">
        <v>794</v>
      </c>
      <c r="K35" s="76" t="s">
        <v>795</v>
      </c>
      <c r="L35" s="3">
        <v>2.2999999999999998</v>
      </c>
      <c r="M35" s="3" t="s">
        <v>922</v>
      </c>
      <c r="N35" s="54">
        <v>4.2</v>
      </c>
      <c r="O35" s="54">
        <v>4.13</v>
      </c>
      <c r="P35" s="54">
        <v>28.603788235294118</v>
      </c>
      <c r="Q35" s="54">
        <v>28.6707</v>
      </c>
      <c r="R35" s="54">
        <v>8.94</v>
      </c>
      <c r="S35" s="54">
        <v>8.85</v>
      </c>
      <c r="T35" s="54">
        <v>15.84</v>
      </c>
      <c r="U35" s="54">
        <v>16.13</v>
      </c>
      <c r="V35" s="54">
        <v>3.9594419200000002</v>
      </c>
      <c r="W35" s="54">
        <v>4.7615702400000002</v>
      </c>
      <c r="X35" s="56">
        <v>28.342999999999996</v>
      </c>
      <c r="Y35" s="56">
        <v>36.280999999999999</v>
      </c>
      <c r="Z35" s="56">
        <v>25.375</v>
      </c>
      <c r="AA35" s="56">
        <v>24.443999999999999</v>
      </c>
      <c r="AB35" s="56">
        <v>139.29300000000001</v>
      </c>
      <c r="AC35" s="56">
        <v>133.77000000000001</v>
      </c>
      <c r="AD35" s="56">
        <v>193.011</v>
      </c>
      <c r="AE35" s="56">
        <v>194.495</v>
      </c>
      <c r="AF35" s="56">
        <v>974.03207999999995</v>
      </c>
      <c r="AG35" s="56">
        <v>910.49784</v>
      </c>
      <c r="AH35" s="56">
        <v>1.4259999999999999</v>
      </c>
      <c r="AI35" s="56">
        <v>1.3485</v>
      </c>
      <c r="AJ35" s="56">
        <v>82.678704999999994</v>
      </c>
      <c r="AK35" s="56">
        <v>73.641274999999993</v>
      </c>
      <c r="AL35" s="56">
        <v>4.2560000000000002</v>
      </c>
      <c r="AM35" s="56">
        <v>5.1239999999999997</v>
      </c>
      <c r="AN35" s="56">
        <v>15.166666666666661</v>
      </c>
      <c r="AO35" s="56">
        <v>20.666666666666703</v>
      </c>
      <c r="AP35" s="59">
        <v>35.96</v>
      </c>
      <c r="AQ35" s="59">
        <v>49.3</v>
      </c>
      <c r="AR35" s="58">
        <v>0.8</v>
      </c>
      <c r="AS35" s="79" t="s">
        <v>1525</v>
      </c>
      <c r="AT35" s="76">
        <v>4</v>
      </c>
    </row>
    <row r="36" spans="1:46" ht="12" customHeight="1">
      <c r="A36" s="75">
        <f t="shared" si="0"/>
        <v>2014</v>
      </c>
      <c r="B36" s="77">
        <f t="shared" si="0"/>
        <v>2</v>
      </c>
      <c r="C36" s="12">
        <v>20</v>
      </c>
      <c r="D36" s="11">
        <v>0.50486111111111109</v>
      </c>
      <c r="E36" s="78" t="s">
        <v>1355</v>
      </c>
      <c r="F36" s="78" t="s">
        <v>1387</v>
      </c>
      <c r="G36" s="76" t="s">
        <v>1395</v>
      </c>
      <c r="H36" s="76" t="s">
        <v>1273</v>
      </c>
      <c r="I36" s="76" t="s">
        <v>89</v>
      </c>
      <c r="J36" s="76" t="s">
        <v>796</v>
      </c>
      <c r="K36" s="76" t="s">
        <v>797</v>
      </c>
      <c r="L36" s="3">
        <v>2.5</v>
      </c>
      <c r="M36" s="3" t="s">
        <v>922</v>
      </c>
      <c r="N36" s="54">
        <v>4.09</v>
      </c>
      <c r="O36" s="54">
        <v>4</v>
      </c>
      <c r="P36" s="54">
        <v>29.37</v>
      </c>
      <c r="Q36" s="54">
        <v>29.510200000000001</v>
      </c>
      <c r="R36" s="54">
        <v>8.8800000000000008</v>
      </c>
      <c r="S36" s="54">
        <v>8.89</v>
      </c>
      <c r="T36" s="54">
        <v>17.329999999999998</v>
      </c>
      <c r="U36" s="54">
        <v>16.920000000000002</v>
      </c>
      <c r="V36" s="54">
        <v>7.5741120000000004</v>
      </c>
      <c r="W36" s="54">
        <v>2.3210521599999989</v>
      </c>
      <c r="X36" s="56">
        <v>37.24</v>
      </c>
      <c r="Y36" s="56">
        <v>42.503999999999998</v>
      </c>
      <c r="Z36" s="56">
        <v>18.858000000000001</v>
      </c>
      <c r="AA36" s="56">
        <v>19.215</v>
      </c>
      <c r="AB36" s="56">
        <v>95.578000000000003</v>
      </c>
      <c r="AC36" s="56">
        <v>94.045000000000002</v>
      </c>
      <c r="AD36" s="56">
        <v>151.67599999999999</v>
      </c>
      <c r="AE36" s="56">
        <v>155.76400000000001</v>
      </c>
      <c r="AF36" s="56">
        <v>815.29552999999999</v>
      </c>
      <c r="AG36" s="56">
        <v>794.58533</v>
      </c>
      <c r="AH36" s="56">
        <v>1.1779999999999999</v>
      </c>
      <c r="AI36" s="56">
        <v>0.89900000000000002</v>
      </c>
      <c r="AJ36" s="56">
        <v>61.015284999999999</v>
      </c>
      <c r="AK36" s="56">
        <v>60.961964999999999</v>
      </c>
      <c r="AL36" s="56">
        <v>2.87</v>
      </c>
      <c r="AM36" s="56">
        <v>4.13</v>
      </c>
      <c r="AN36" s="56">
        <v>13.499999999999995</v>
      </c>
      <c r="AO36" s="56">
        <v>12.999999999999956</v>
      </c>
      <c r="AP36" s="59">
        <v>35.379999999999995</v>
      </c>
      <c r="AQ36" s="59">
        <v>35.96</v>
      </c>
      <c r="AR36" s="58">
        <v>0.6</v>
      </c>
      <c r="AS36" s="79" t="s">
        <v>1525</v>
      </c>
      <c r="AT36" s="76">
        <v>5</v>
      </c>
    </row>
    <row r="37" spans="1:46" ht="12" customHeight="1">
      <c r="A37" s="75">
        <f t="shared" si="0"/>
        <v>2014</v>
      </c>
      <c r="B37" s="77">
        <f t="shared" si="0"/>
        <v>2</v>
      </c>
      <c r="C37" s="12">
        <v>20</v>
      </c>
      <c r="D37" s="14">
        <v>0.46388888888888885</v>
      </c>
      <c r="E37" s="78" t="s">
        <v>1355</v>
      </c>
      <c r="F37" s="78" t="s">
        <v>1387</v>
      </c>
      <c r="G37" s="76" t="s">
        <v>1395</v>
      </c>
      <c r="H37" s="76" t="s">
        <v>1274</v>
      </c>
      <c r="I37" s="76" t="s">
        <v>89</v>
      </c>
      <c r="J37" s="76" t="s">
        <v>798</v>
      </c>
      <c r="K37" s="76" t="s">
        <v>799</v>
      </c>
      <c r="L37" s="3">
        <v>8</v>
      </c>
      <c r="M37" s="3" t="s">
        <v>920</v>
      </c>
      <c r="N37" s="54">
        <v>3.35</v>
      </c>
      <c r="O37" s="54">
        <v>3.2</v>
      </c>
      <c r="P37" s="54">
        <v>30.69</v>
      </c>
      <c r="Q37" s="54">
        <v>30.76</v>
      </c>
      <c r="R37" s="54">
        <v>8.19</v>
      </c>
      <c r="S37" s="54">
        <v>8.17</v>
      </c>
      <c r="T37" s="54">
        <v>12.67</v>
      </c>
      <c r="U37" s="54">
        <v>12.35</v>
      </c>
      <c r="V37" s="54">
        <v>1.7312256000000017</v>
      </c>
      <c r="W37" s="54">
        <v>2.1162534400000004</v>
      </c>
      <c r="X37" s="56">
        <v>65.162999999999997</v>
      </c>
      <c r="Y37" s="56">
        <v>72.149000000000001</v>
      </c>
      <c r="Z37" s="56">
        <v>6.7759999999999998</v>
      </c>
      <c r="AA37" s="56">
        <v>6.9020000000000001</v>
      </c>
      <c r="AB37" s="56">
        <v>266.74200000000002</v>
      </c>
      <c r="AC37" s="56">
        <v>275.17</v>
      </c>
      <c r="AD37" s="56">
        <v>338.68100000000004</v>
      </c>
      <c r="AE37" s="56">
        <v>354.221</v>
      </c>
      <c r="AF37" s="56">
        <v>674.51495999999997</v>
      </c>
      <c r="AG37" s="56">
        <v>684.98136</v>
      </c>
      <c r="AH37" s="56">
        <v>11.051500000000001</v>
      </c>
      <c r="AI37" s="56">
        <v>11.935</v>
      </c>
      <c r="AJ37" s="56">
        <v>42.162169999999996</v>
      </c>
      <c r="AK37" s="56">
        <v>41.753280000000004</v>
      </c>
      <c r="AL37" s="56">
        <v>289.99599999999998</v>
      </c>
      <c r="AM37" s="56">
        <v>312.00400000000002</v>
      </c>
      <c r="AN37" s="56">
        <v>21.833333333333428</v>
      </c>
      <c r="AO37" s="56">
        <v>10.666666666666696</v>
      </c>
      <c r="AP37" s="59">
        <v>13.339999999999998</v>
      </c>
      <c r="AQ37" s="59">
        <v>13.049999999999999</v>
      </c>
      <c r="AR37" s="58">
        <v>1</v>
      </c>
      <c r="AS37" s="79" t="s">
        <v>1525</v>
      </c>
      <c r="AT37" s="76">
        <v>6</v>
      </c>
    </row>
    <row r="38" spans="1:46" ht="12" customHeight="1">
      <c r="A38" s="75">
        <f t="shared" si="0"/>
        <v>2014</v>
      </c>
      <c r="B38" s="77">
        <f t="shared" si="0"/>
        <v>2</v>
      </c>
      <c r="C38" s="12">
        <v>20</v>
      </c>
      <c r="D38" s="14">
        <v>0.49305555555555558</v>
      </c>
      <c r="E38" s="78" t="s">
        <v>1355</v>
      </c>
      <c r="F38" s="78" t="s">
        <v>1387</v>
      </c>
      <c r="G38" s="76" t="s">
        <v>1395</v>
      </c>
      <c r="H38" s="76" t="s">
        <v>1275</v>
      </c>
      <c r="I38" s="76" t="s">
        <v>89</v>
      </c>
      <c r="J38" s="76" t="s">
        <v>800</v>
      </c>
      <c r="K38" s="76" t="s">
        <v>801</v>
      </c>
      <c r="L38" s="3">
        <v>7</v>
      </c>
      <c r="M38" s="3" t="s">
        <v>920</v>
      </c>
      <c r="N38" s="54">
        <v>3.86</v>
      </c>
      <c r="O38" s="54">
        <v>3.73</v>
      </c>
      <c r="P38" s="54">
        <v>30.02</v>
      </c>
      <c r="Q38" s="54">
        <v>30.06</v>
      </c>
      <c r="R38" s="54">
        <v>8.77</v>
      </c>
      <c r="S38" s="54">
        <v>8.77</v>
      </c>
      <c r="T38" s="54">
        <v>17.86</v>
      </c>
      <c r="U38" s="54">
        <v>17.899999999999999</v>
      </c>
      <c r="V38" s="54">
        <v>6.3589248000000005</v>
      </c>
      <c r="W38" s="54">
        <v>6.6752064000000022</v>
      </c>
      <c r="X38" s="56">
        <v>18.515000000000001</v>
      </c>
      <c r="Y38" s="56">
        <v>18.291</v>
      </c>
      <c r="Z38" s="56">
        <v>12.53</v>
      </c>
      <c r="AA38" s="56">
        <v>12.026</v>
      </c>
      <c r="AB38" s="56">
        <v>64.525999999999996</v>
      </c>
      <c r="AC38" s="56">
        <v>63.265999999999998</v>
      </c>
      <c r="AD38" s="56">
        <v>95.570999999999998</v>
      </c>
      <c r="AE38" s="56">
        <v>93.582999999999998</v>
      </c>
      <c r="AF38" s="56">
        <v>652.74292999999989</v>
      </c>
      <c r="AG38" s="56">
        <v>640.96641</v>
      </c>
      <c r="AH38" s="56">
        <v>1.0075000000000001</v>
      </c>
      <c r="AI38" s="56">
        <v>1.0694999999999999</v>
      </c>
      <c r="AJ38" s="56">
        <v>43.514544999999998</v>
      </c>
      <c r="AK38" s="56">
        <v>42.911904999999997</v>
      </c>
      <c r="AL38" s="56">
        <v>5.8380000000000001</v>
      </c>
      <c r="AM38" s="56">
        <v>7.6719999999999997</v>
      </c>
      <c r="AN38" s="56">
        <v>16.000000000000089</v>
      </c>
      <c r="AO38" s="56">
        <v>10.000000000000009</v>
      </c>
      <c r="AP38" s="59">
        <v>35.903999999999996</v>
      </c>
      <c r="AQ38" s="59">
        <v>26.679999999999996</v>
      </c>
      <c r="AR38" s="58">
        <v>1</v>
      </c>
      <c r="AS38" s="79" t="s">
        <v>1525</v>
      </c>
      <c r="AT38" s="76">
        <v>7</v>
      </c>
    </row>
    <row r="39" spans="1:46" ht="12" customHeight="1">
      <c r="A39" s="75">
        <f t="shared" si="0"/>
        <v>2014</v>
      </c>
      <c r="B39" s="77">
        <f t="shared" si="0"/>
        <v>2</v>
      </c>
      <c r="C39" s="12">
        <v>20</v>
      </c>
      <c r="D39" s="14">
        <v>0.47569444444444442</v>
      </c>
      <c r="E39" s="78" t="s">
        <v>1355</v>
      </c>
      <c r="F39" s="78" t="s">
        <v>1387</v>
      </c>
      <c r="G39" s="76" t="s">
        <v>1395</v>
      </c>
      <c r="H39" s="76" t="s">
        <v>1276</v>
      </c>
      <c r="I39" s="76" t="s">
        <v>89</v>
      </c>
      <c r="J39" s="76" t="s">
        <v>802</v>
      </c>
      <c r="K39" s="76" t="s">
        <v>803</v>
      </c>
      <c r="L39" s="3">
        <v>7</v>
      </c>
      <c r="M39" s="3" t="s">
        <v>920</v>
      </c>
      <c r="N39" s="54">
        <v>3.55</v>
      </c>
      <c r="O39" s="54">
        <v>3.34</v>
      </c>
      <c r="P39" s="54">
        <v>30.54</v>
      </c>
      <c r="Q39" s="54">
        <v>30.55</v>
      </c>
      <c r="R39" s="54">
        <v>8.5</v>
      </c>
      <c r="S39" s="54">
        <v>8.49</v>
      </c>
      <c r="T39" s="54">
        <v>15.85</v>
      </c>
      <c r="U39" s="54">
        <v>15.58</v>
      </c>
      <c r="V39" s="54">
        <v>3.6004688000000002</v>
      </c>
      <c r="W39" s="54">
        <v>1.7013360000000011</v>
      </c>
      <c r="X39" s="56">
        <v>13.866999999999999</v>
      </c>
      <c r="Y39" s="56">
        <v>14.608999999999998</v>
      </c>
      <c r="Z39" s="56">
        <v>8.0009999999999994</v>
      </c>
      <c r="AA39" s="56">
        <v>7.952</v>
      </c>
      <c r="AB39" s="56">
        <v>129.20599999999999</v>
      </c>
      <c r="AC39" s="56">
        <v>139.559</v>
      </c>
      <c r="AD39" s="56">
        <v>151.07399999999998</v>
      </c>
      <c r="AE39" s="56">
        <v>162.12</v>
      </c>
      <c r="AF39" s="56">
        <v>621.23278000000005</v>
      </c>
      <c r="AG39" s="56">
        <v>654.31575999999995</v>
      </c>
      <c r="AH39" s="56">
        <v>1.1160000000000001</v>
      </c>
      <c r="AI39" s="56">
        <v>1.085</v>
      </c>
      <c r="AJ39" s="56">
        <v>38.428994999999993</v>
      </c>
      <c r="AK39" s="56">
        <v>40.388505000000002</v>
      </c>
      <c r="AL39" s="56">
        <v>7.98</v>
      </c>
      <c r="AM39" s="56">
        <v>11.885999999999999</v>
      </c>
      <c r="AN39" s="56">
        <v>18.5</v>
      </c>
      <c r="AO39" s="56">
        <v>13.666666666666643</v>
      </c>
      <c r="AP39" s="59">
        <v>30.851999999999993</v>
      </c>
      <c r="AQ39" s="59">
        <v>22.096</v>
      </c>
      <c r="AR39" s="58">
        <v>1.1000000000000001</v>
      </c>
      <c r="AS39" s="79" t="s">
        <v>1525</v>
      </c>
      <c r="AT39" s="76">
        <v>8</v>
      </c>
    </row>
    <row r="40" spans="1:46" ht="12" customHeight="1">
      <c r="A40" s="75">
        <f t="shared" si="0"/>
        <v>2014</v>
      </c>
      <c r="B40" s="77">
        <f t="shared" si="0"/>
        <v>2</v>
      </c>
      <c r="C40" s="12">
        <v>20</v>
      </c>
      <c r="D40" s="14">
        <v>0.44097222222222227</v>
      </c>
      <c r="E40" s="78" t="s">
        <v>1355</v>
      </c>
      <c r="F40" s="78" t="s">
        <v>1387</v>
      </c>
      <c r="G40" s="76" t="s">
        <v>1395</v>
      </c>
      <c r="H40" s="76" t="s">
        <v>1277</v>
      </c>
      <c r="I40" s="76" t="s">
        <v>89</v>
      </c>
      <c r="J40" s="76" t="s">
        <v>804</v>
      </c>
      <c r="K40" s="76" t="s">
        <v>805</v>
      </c>
      <c r="L40" s="3">
        <v>3</v>
      </c>
      <c r="M40" s="3" t="s">
        <v>922</v>
      </c>
      <c r="N40" s="54">
        <v>3.23</v>
      </c>
      <c r="O40" s="54">
        <v>3.17</v>
      </c>
      <c r="P40" s="54">
        <v>30.62</v>
      </c>
      <c r="Q40" s="54">
        <v>30.81</v>
      </c>
      <c r="R40" s="54">
        <v>8.07</v>
      </c>
      <c r="S40" s="54">
        <v>8.07</v>
      </c>
      <c r="T40" s="54">
        <v>11.81</v>
      </c>
      <c r="U40" s="54">
        <v>11.73</v>
      </c>
      <c r="V40" s="54">
        <v>1.2629254400000003</v>
      </c>
      <c r="W40" s="54">
        <v>1.5530569600000002</v>
      </c>
      <c r="X40" s="56">
        <v>81.116000000000014</v>
      </c>
      <c r="Y40" s="56">
        <v>81.585000000000008</v>
      </c>
      <c r="Z40" s="56">
        <v>5.7469999999999999</v>
      </c>
      <c r="AA40" s="56">
        <v>5.6909999999999998</v>
      </c>
      <c r="AB40" s="56">
        <v>301.76299999999998</v>
      </c>
      <c r="AC40" s="56">
        <v>301.245</v>
      </c>
      <c r="AD40" s="56">
        <v>388.62599999999998</v>
      </c>
      <c r="AE40" s="56">
        <v>388.52100000000002</v>
      </c>
      <c r="AF40" s="56">
        <v>673.66795999999999</v>
      </c>
      <c r="AG40" s="56">
        <v>716.96058000000005</v>
      </c>
      <c r="AH40" s="56">
        <v>19.545499999999997</v>
      </c>
      <c r="AI40" s="56">
        <v>21.235000000000003</v>
      </c>
      <c r="AJ40" s="56">
        <v>56.117750000000001</v>
      </c>
      <c r="AK40" s="56">
        <v>55.823869999999999</v>
      </c>
      <c r="AL40" s="56">
        <v>421.46999999999997</v>
      </c>
      <c r="AM40" s="56">
        <v>423.01</v>
      </c>
      <c r="AN40" s="56">
        <v>30.833333333333361</v>
      </c>
      <c r="AO40" s="56">
        <v>34.333333333333258</v>
      </c>
      <c r="AP40" s="59">
        <v>16.550999999999995</v>
      </c>
      <c r="AQ40" s="59">
        <v>10.222499999999998</v>
      </c>
      <c r="AR40" s="58">
        <v>0.4</v>
      </c>
      <c r="AS40" s="79" t="s">
        <v>1525</v>
      </c>
      <c r="AT40" s="76">
        <v>9</v>
      </c>
    </row>
    <row r="41" spans="1:46" ht="12" customHeight="1">
      <c r="A41" s="75">
        <f t="shared" si="0"/>
        <v>2014</v>
      </c>
      <c r="B41" s="77">
        <f t="shared" si="0"/>
        <v>2</v>
      </c>
      <c r="C41" s="12">
        <v>20</v>
      </c>
      <c r="D41" s="14">
        <v>0.43263888888888885</v>
      </c>
      <c r="E41" s="78" t="s">
        <v>1355</v>
      </c>
      <c r="F41" s="78" t="s">
        <v>1387</v>
      </c>
      <c r="G41" s="76" t="s">
        <v>1395</v>
      </c>
      <c r="H41" s="76" t="s">
        <v>1278</v>
      </c>
      <c r="I41" s="76" t="s">
        <v>89</v>
      </c>
      <c r="J41" s="76" t="s">
        <v>806</v>
      </c>
      <c r="K41" s="76" t="s">
        <v>807</v>
      </c>
      <c r="L41" s="3">
        <v>5</v>
      </c>
      <c r="M41" s="3" t="s">
        <v>922</v>
      </c>
      <c r="N41" s="54">
        <v>3.04</v>
      </c>
      <c r="O41" s="54">
        <v>3.06</v>
      </c>
      <c r="P41" s="54">
        <v>30.65</v>
      </c>
      <c r="Q41" s="54">
        <v>30.68</v>
      </c>
      <c r="R41" s="54">
        <v>8.09</v>
      </c>
      <c r="S41" s="54">
        <v>8.1</v>
      </c>
      <c r="T41" s="54">
        <v>12.23</v>
      </c>
      <c r="U41" s="54">
        <v>11.84</v>
      </c>
      <c r="V41" s="54">
        <v>1.4677241599999991</v>
      </c>
      <c r="W41" s="54">
        <v>1.5871900799999994</v>
      </c>
      <c r="X41" s="56">
        <v>111.874</v>
      </c>
      <c r="Y41" s="56">
        <v>108.402</v>
      </c>
      <c r="Z41" s="56">
        <v>7.28</v>
      </c>
      <c r="AA41" s="56">
        <v>7.266</v>
      </c>
      <c r="AB41" s="56">
        <v>303.39400000000001</v>
      </c>
      <c r="AC41" s="56">
        <v>299.27800000000002</v>
      </c>
      <c r="AD41" s="56">
        <v>422.548</v>
      </c>
      <c r="AE41" s="56">
        <v>414.94600000000003</v>
      </c>
      <c r="AF41" s="56">
        <v>729.62266999999997</v>
      </c>
      <c r="AG41" s="56">
        <v>724.64230999999995</v>
      </c>
      <c r="AH41" s="56">
        <v>19.080499999999997</v>
      </c>
      <c r="AI41" s="56">
        <v>18.382999999999999</v>
      </c>
      <c r="AJ41" s="56">
        <v>57.09704</v>
      </c>
      <c r="AK41" s="56">
        <v>53.954724999999996</v>
      </c>
      <c r="AL41" s="56">
        <v>385.322</v>
      </c>
      <c r="AM41" s="56">
        <v>380.68799999999999</v>
      </c>
      <c r="AN41" s="56">
        <v>37.166666666666558</v>
      </c>
      <c r="AO41" s="56">
        <v>36.333333333333407</v>
      </c>
      <c r="AP41" s="59">
        <v>6.7424999999999997</v>
      </c>
      <c r="AQ41" s="59">
        <v>10.439999999999998</v>
      </c>
      <c r="AR41" s="58">
        <v>0.4</v>
      </c>
      <c r="AS41" s="79" t="s">
        <v>1525</v>
      </c>
      <c r="AT41" s="76">
        <v>10</v>
      </c>
    </row>
    <row r="42" spans="1:46" ht="12" customHeight="1">
      <c r="A42" s="75">
        <f t="shared" si="0"/>
        <v>2014</v>
      </c>
      <c r="B42" s="77">
        <f t="shared" si="0"/>
        <v>2</v>
      </c>
      <c r="C42" s="10">
        <v>23</v>
      </c>
      <c r="D42" s="11">
        <v>0.56944444444444442</v>
      </c>
      <c r="E42" s="78" t="s">
        <v>1355</v>
      </c>
      <c r="F42" s="78" t="s">
        <v>1387</v>
      </c>
      <c r="G42" s="76" t="s">
        <v>1393</v>
      </c>
      <c r="H42" s="76" t="s">
        <v>1231</v>
      </c>
      <c r="I42" s="78" t="s">
        <v>927</v>
      </c>
      <c r="J42" s="76" t="s">
        <v>717</v>
      </c>
      <c r="K42" s="76" t="s">
        <v>718</v>
      </c>
      <c r="L42" s="3">
        <v>11</v>
      </c>
      <c r="M42" s="31" t="s">
        <v>921</v>
      </c>
      <c r="N42" s="54">
        <v>4.18</v>
      </c>
      <c r="O42" s="54">
        <v>4.16</v>
      </c>
      <c r="P42" s="54">
        <v>31.45</v>
      </c>
      <c r="Q42" s="54">
        <v>31.47</v>
      </c>
      <c r="R42" s="54">
        <v>8.0399999999999991</v>
      </c>
      <c r="S42" s="54">
        <v>8.0399999999999991</v>
      </c>
      <c r="T42" s="54">
        <v>11.16</v>
      </c>
      <c r="U42" s="54">
        <v>11.11</v>
      </c>
      <c r="V42" s="54">
        <v>0.85704319999999934</v>
      </c>
      <c r="W42" s="54">
        <v>1.5987152000000013</v>
      </c>
      <c r="X42" s="56">
        <v>3.0939999999999999</v>
      </c>
      <c r="Y42" s="56">
        <v>0.93799999999999994</v>
      </c>
      <c r="Z42" s="56">
        <v>1.5609999999999999</v>
      </c>
      <c r="AA42" s="56">
        <v>1.3720000000000001</v>
      </c>
      <c r="AB42" s="56">
        <v>109.634</v>
      </c>
      <c r="AC42" s="56">
        <v>105.76300000000001</v>
      </c>
      <c r="AD42" s="56">
        <v>114.289</v>
      </c>
      <c r="AE42" s="56">
        <v>108.07300000000001</v>
      </c>
      <c r="AF42" s="56">
        <v>342.09679</v>
      </c>
      <c r="AG42" s="56">
        <v>351.4357</v>
      </c>
      <c r="AH42" s="56">
        <v>23.079499999999999</v>
      </c>
      <c r="AI42" s="56">
        <v>23.094999999999999</v>
      </c>
      <c r="AJ42" s="56">
        <v>33.312600000000003</v>
      </c>
      <c r="AK42" s="56">
        <v>33.401879999999998</v>
      </c>
      <c r="AL42" s="56">
        <v>363.09</v>
      </c>
      <c r="AM42" s="56">
        <v>356.80399999999997</v>
      </c>
      <c r="AN42" s="56">
        <v>4.5000000000000036</v>
      </c>
      <c r="AO42" s="56">
        <v>6.0999999999999943</v>
      </c>
      <c r="AP42" s="59">
        <v>1.33</v>
      </c>
      <c r="AQ42" s="59">
        <v>1.54</v>
      </c>
      <c r="AR42" s="58">
        <v>1.1000000000000001</v>
      </c>
      <c r="AS42" s="76" t="s">
        <v>72</v>
      </c>
      <c r="AT42" s="76">
        <v>1</v>
      </c>
    </row>
    <row r="43" spans="1:46" ht="12" customHeight="1">
      <c r="A43" s="75">
        <f t="shared" si="0"/>
        <v>2014</v>
      </c>
      <c r="B43" s="77">
        <f t="shared" si="0"/>
        <v>2</v>
      </c>
      <c r="C43" s="10">
        <v>23</v>
      </c>
      <c r="D43" s="14">
        <v>0.57361111111111118</v>
      </c>
      <c r="E43" s="78" t="s">
        <v>1355</v>
      </c>
      <c r="F43" s="78" t="s">
        <v>1387</v>
      </c>
      <c r="G43" s="76" t="s">
        <v>1393</v>
      </c>
      <c r="H43" s="76" t="s">
        <v>1234</v>
      </c>
      <c r="I43" s="78" t="s">
        <v>927</v>
      </c>
      <c r="J43" s="76" t="s">
        <v>723</v>
      </c>
      <c r="K43" s="76" t="s">
        <v>724</v>
      </c>
      <c r="L43" s="3">
        <v>8.5</v>
      </c>
      <c r="M43" s="31" t="s">
        <v>921</v>
      </c>
      <c r="N43" s="54">
        <v>4.1900000000000004</v>
      </c>
      <c r="O43" s="54">
        <v>4.18</v>
      </c>
      <c r="P43" s="54">
        <v>31.45</v>
      </c>
      <c r="Q43" s="54">
        <v>31.46</v>
      </c>
      <c r="R43" s="54">
        <v>8.0399999999999991</v>
      </c>
      <c r="S43" s="54">
        <v>8.0399999999999991</v>
      </c>
      <c r="T43" s="54">
        <v>11.09</v>
      </c>
      <c r="U43" s="54">
        <v>11.2</v>
      </c>
      <c r="V43" s="54">
        <v>1.0877856000000001</v>
      </c>
      <c r="W43" s="54">
        <v>1.153711999999999</v>
      </c>
      <c r="X43" s="56">
        <v>45.738</v>
      </c>
      <c r="Y43" s="56">
        <v>1.071</v>
      </c>
      <c r="Z43" s="56">
        <v>1.4350000000000001</v>
      </c>
      <c r="AA43" s="56">
        <v>1.421</v>
      </c>
      <c r="AB43" s="56">
        <v>107.527</v>
      </c>
      <c r="AC43" s="56">
        <v>106.46299999999999</v>
      </c>
      <c r="AD43" s="56">
        <v>154.69999999999999</v>
      </c>
      <c r="AE43" s="56">
        <v>108.955</v>
      </c>
      <c r="AF43" s="56">
        <v>398.55655000000002</v>
      </c>
      <c r="AG43" s="56">
        <v>387.17952000000002</v>
      </c>
      <c r="AH43" s="56">
        <v>23.529</v>
      </c>
      <c r="AI43" s="56">
        <v>23.637499999999999</v>
      </c>
      <c r="AJ43" s="56">
        <v>35.184224999999998</v>
      </c>
      <c r="AK43" s="56">
        <v>32.021915</v>
      </c>
      <c r="AL43" s="56">
        <v>360.38799999999998</v>
      </c>
      <c r="AM43" s="56">
        <v>357.33600000000001</v>
      </c>
      <c r="AN43" s="56">
        <v>43.999999999999986</v>
      </c>
      <c r="AO43" s="56">
        <v>31.000000000000028</v>
      </c>
      <c r="AP43" s="59">
        <v>1.57</v>
      </c>
      <c r="AQ43" s="59">
        <v>1.54</v>
      </c>
      <c r="AR43" s="58">
        <v>1</v>
      </c>
      <c r="AS43" s="76" t="s">
        <v>72</v>
      </c>
      <c r="AT43" s="76">
        <v>4</v>
      </c>
    </row>
    <row r="44" spans="1:46" ht="12" customHeight="1">
      <c r="A44" s="75">
        <f t="shared" si="0"/>
        <v>2014</v>
      </c>
      <c r="B44" s="77">
        <f t="shared" si="0"/>
        <v>2</v>
      </c>
      <c r="C44" s="10">
        <v>23</v>
      </c>
      <c r="D44" s="14">
        <v>0.55902777777777779</v>
      </c>
      <c r="E44" s="78" t="s">
        <v>1355</v>
      </c>
      <c r="F44" s="78" t="s">
        <v>1387</v>
      </c>
      <c r="G44" s="76" t="s">
        <v>1393</v>
      </c>
      <c r="H44" s="76" t="s">
        <v>1235</v>
      </c>
      <c r="I44" s="78" t="s">
        <v>927</v>
      </c>
      <c r="J44" s="76" t="s">
        <v>725</v>
      </c>
      <c r="K44" s="76" t="s">
        <v>726</v>
      </c>
      <c r="L44" s="3">
        <v>11.5</v>
      </c>
      <c r="M44" s="31" t="s">
        <v>920</v>
      </c>
      <c r="N44" s="54">
        <v>4.3499999999999996</v>
      </c>
      <c r="O44" s="54">
        <v>4.33</v>
      </c>
      <c r="P44" s="54">
        <v>31.4543</v>
      </c>
      <c r="Q44" s="54">
        <v>31.45</v>
      </c>
      <c r="R44" s="54">
        <v>8.02</v>
      </c>
      <c r="S44" s="54">
        <v>8.0299999999999994</v>
      </c>
      <c r="T44" s="54">
        <v>11.1</v>
      </c>
      <c r="U44" s="54">
        <v>10.91</v>
      </c>
      <c r="V44" s="54">
        <v>1.1701935999999984</v>
      </c>
      <c r="W44" s="54">
        <v>1.1207487999999994</v>
      </c>
      <c r="X44" s="56">
        <v>6.7549999999999999</v>
      </c>
      <c r="Y44" s="56">
        <v>0.71399999999999997</v>
      </c>
      <c r="Z44" s="56">
        <v>0.93100000000000005</v>
      </c>
      <c r="AA44" s="56">
        <v>0.68600000000000005</v>
      </c>
      <c r="AB44" s="56">
        <v>119.511</v>
      </c>
      <c r="AC44" s="56">
        <v>118.02</v>
      </c>
      <c r="AD44" s="56">
        <v>127.197</v>
      </c>
      <c r="AE44" s="56">
        <v>119.42</v>
      </c>
      <c r="AF44" s="56">
        <v>421.63387</v>
      </c>
      <c r="AG44" s="56">
        <v>422.83353</v>
      </c>
      <c r="AH44" s="56">
        <v>25.156500000000001</v>
      </c>
      <c r="AI44" s="56">
        <v>25.079000000000001</v>
      </c>
      <c r="AJ44" s="56">
        <v>41.518455000000003</v>
      </c>
      <c r="AK44" s="56">
        <v>41.746924999999997</v>
      </c>
      <c r="AL44" s="56">
        <v>388.37400000000002</v>
      </c>
      <c r="AM44" s="56">
        <v>387.47800000000001</v>
      </c>
      <c r="AN44" s="56">
        <v>6.2999999999999723</v>
      </c>
      <c r="AO44" s="56">
        <v>4.1000000000000201</v>
      </c>
      <c r="AP44" s="59">
        <v>1.57</v>
      </c>
      <c r="AQ44" s="59">
        <v>1.54</v>
      </c>
      <c r="AR44" s="58">
        <v>0.7</v>
      </c>
      <c r="AS44" s="76" t="s">
        <v>72</v>
      </c>
      <c r="AT44" s="76">
        <v>5</v>
      </c>
    </row>
    <row r="45" spans="1:46" ht="12" customHeight="1">
      <c r="A45" s="75">
        <f t="shared" si="0"/>
        <v>2014</v>
      </c>
      <c r="B45" s="77">
        <f t="shared" si="0"/>
        <v>2</v>
      </c>
      <c r="C45" s="10">
        <v>22</v>
      </c>
      <c r="D45" s="14">
        <v>0.51736111111111105</v>
      </c>
      <c r="E45" s="78" t="s">
        <v>1355</v>
      </c>
      <c r="F45" s="78" t="s">
        <v>1387</v>
      </c>
      <c r="G45" s="76" t="s">
        <v>1391</v>
      </c>
      <c r="H45" s="76" t="s">
        <v>1229</v>
      </c>
      <c r="I45" s="76" t="s">
        <v>89</v>
      </c>
      <c r="J45" s="76" t="s">
        <v>713</v>
      </c>
      <c r="K45" s="76" t="s">
        <v>714</v>
      </c>
      <c r="L45" s="3">
        <v>8.8000000000000007</v>
      </c>
      <c r="M45" s="31" t="s">
        <v>920</v>
      </c>
      <c r="N45" s="54">
        <v>4.4000000000000004</v>
      </c>
      <c r="O45" s="54">
        <v>4.21</v>
      </c>
      <c r="P45" s="54">
        <v>31.548999999999999</v>
      </c>
      <c r="Q45" s="54">
        <v>31.555199999999999</v>
      </c>
      <c r="R45" s="54">
        <v>8.25</v>
      </c>
      <c r="S45" s="54">
        <v>8.25</v>
      </c>
      <c r="T45" s="54">
        <v>12.23</v>
      </c>
      <c r="U45" s="54">
        <v>12.27</v>
      </c>
      <c r="V45" s="54">
        <v>1.5499775999999987</v>
      </c>
      <c r="W45" s="54">
        <v>1.4853952000000001</v>
      </c>
      <c r="X45" s="56">
        <v>32.179000000000002</v>
      </c>
      <c r="Y45" s="56">
        <v>2.6739999999999999</v>
      </c>
      <c r="Z45" s="56">
        <v>1.806</v>
      </c>
      <c r="AA45" s="56">
        <v>1.7709999999999999</v>
      </c>
      <c r="AB45" s="56">
        <v>46.494</v>
      </c>
      <c r="AC45" s="56">
        <v>41.356000000000002</v>
      </c>
      <c r="AD45" s="56">
        <v>80.478999999999999</v>
      </c>
      <c r="AE45" s="56">
        <v>45.801000000000002</v>
      </c>
      <c r="AF45" s="56">
        <v>377.31574999999998</v>
      </c>
      <c r="AG45" s="56">
        <v>377.25639000000001</v>
      </c>
      <c r="AH45" s="56">
        <v>8.3855000000000004</v>
      </c>
      <c r="AI45" s="56">
        <v>7.2229999999999999</v>
      </c>
      <c r="AJ45" s="56">
        <v>18.527304999999998</v>
      </c>
      <c r="AK45" s="56">
        <v>20.80565</v>
      </c>
      <c r="AL45" s="56">
        <v>159.78200000000001</v>
      </c>
      <c r="AM45" s="56">
        <v>148.666</v>
      </c>
      <c r="AN45" s="56">
        <v>3.7999999999999701</v>
      </c>
      <c r="AO45" s="56">
        <v>8.9000000000000199</v>
      </c>
      <c r="AP45" s="59">
        <v>4</v>
      </c>
      <c r="AQ45" s="59">
        <v>6.79</v>
      </c>
      <c r="AR45" s="58">
        <v>2.2999999999999998</v>
      </c>
      <c r="AS45" s="76" t="s">
        <v>71</v>
      </c>
      <c r="AT45" s="76">
        <v>4</v>
      </c>
    </row>
    <row r="46" spans="1:46" ht="12" customHeight="1">
      <c r="A46" s="75">
        <f t="shared" si="0"/>
        <v>2014</v>
      </c>
      <c r="B46" s="77">
        <f t="shared" si="0"/>
        <v>2</v>
      </c>
      <c r="C46" s="10">
        <v>22</v>
      </c>
      <c r="D46" s="14">
        <v>0.52777777777777779</v>
      </c>
      <c r="E46" s="78" t="s">
        <v>1355</v>
      </c>
      <c r="F46" s="78" t="s">
        <v>1387</v>
      </c>
      <c r="G46" s="76" t="s">
        <v>1391</v>
      </c>
      <c r="H46" s="76" t="s">
        <v>1230</v>
      </c>
      <c r="I46" s="76" t="s">
        <v>89</v>
      </c>
      <c r="J46" s="76" t="s">
        <v>715</v>
      </c>
      <c r="K46" s="76" t="s">
        <v>716</v>
      </c>
      <c r="L46" s="3">
        <v>14.2</v>
      </c>
      <c r="M46" s="31" t="s">
        <v>920</v>
      </c>
      <c r="N46" s="54">
        <v>4.34</v>
      </c>
      <c r="O46" s="54">
        <v>4.24</v>
      </c>
      <c r="P46" s="54">
        <v>31.57</v>
      </c>
      <c r="Q46" s="54">
        <v>31.57</v>
      </c>
      <c r="R46" s="54">
        <v>8.2200000000000006</v>
      </c>
      <c r="S46" s="54">
        <v>8.2200000000000006</v>
      </c>
      <c r="T46" s="54">
        <v>12.32</v>
      </c>
      <c r="U46" s="54">
        <v>12.42</v>
      </c>
      <c r="V46" s="54">
        <v>1.4208127999999987</v>
      </c>
      <c r="W46" s="54">
        <v>1.1624831999999983</v>
      </c>
      <c r="X46" s="56">
        <v>3.9060000000000001</v>
      </c>
      <c r="Y46" s="56">
        <v>17.254999999999999</v>
      </c>
      <c r="Z46" s="56">
        <v>1.512</v>
      </c>
      <c r="AA46" s="56">
        <v>1.4490000000000001</v>
      </c>
      <c r="AB46" s="56">
        <v>36.694000000000003</v>
      </c>
      <c r="AC46" s="56">
        <v>34.481999999999999</v>
      </c>
      <c r="AD46" s="56">
        <v>42.112000000000002</v>
      </c>
      <c r="AE46" s="56">
        <v>53.186</v>
      </c>
      <c r="AF46" s="56">
        <v>381.06130999999999</v>
      </c>
      <c r="AG46" s="56">
        <v>403.46971000000002</v>
      </c>
      <c r="AH46" s="56">
        <v>7.0679999999999996</v>
      </c>
      <c r="AI46" s="56">
        <v>6.7735000000000003</v>
      </c>
      <c r="AJ46" s="56">
        <v>19.045005</v>
      </c>
      <c r="AK46" s="56">
        <v>21.645595</v>
      </c>
      <c r="AL46" s="56">
        <v>122.486</v>
      </c>
      <c r="AM46" s="56">
        <v>120.568</v>
      </c>
      <c r="AN46" s="56">
        <v>1.1000000000000454</v>
      </c>
      <c r="AO46" s="56">
        <v>11.000000000000011</v>
      </c>
      <c r="AP46" s="59">
        <v>10.63</v>
      </c>
      <c r="AQ46" s="59">
        <v>12.2</v>
      </c>
      <c r="AR46" s="58">
        <v>2.2999999999999998</v>
      </c>
      <c r="AS46" s="76" t="s">
        <v>71</v>
      </c>
      <c r="AT46" s="76">
        <v>5</v>
      </c>
    </row>
    <row r="47" spans="1:46" ht="12" customHeight="1">
      <c r="A47" s="75">
        <f t="shared" si="0"/>
        <v>2014</v>
      </c>
      <c r="B47" s="77">
        <f t="shared" si="0"/>
        <v>2</v>
      </c>
      <c r="C47" s="10">
        <v>17</v>
      </c>
      <c r="D47" s="11">
        <v>0.51874999999999993</v>
      </c>
      <c r="E47" s="78" t="s">
        <v>1355</v>
      </c>
      <c r="F47" s="78" t="s">
        <v>1387</v>
      </c>
      <c r="G47" s="76" t="s">
        <v>70</v>
      </c>
      <c r="H47" s="76" t="s">
        <v>1219</v>
      </c>
      <c r="I47" s="76" t="s">
        <v>927</v>
      </c>
      <c r="J47" s="76" t="s">
        <v>694</v>
      </c>
      <c r="K47" s="76" t="s">
        <v>695</v>
      </c>
      <c r="L47" s="3">
        <v>12</v>
      </c>
      <c r="M47" s="31" t="s">
        <v>920</v>
      </c>
      <c r="N47" s="54">
        <v>3.6</v>
      </c>
      <c r="O47" s="54">
        <v>3.53</v>
      </c>
      <c r="P47" s="54">
        <v>31.5</v>
      </c>
      <c r="Q47" s="54">
        <v>31.54</v>
      </c>
      <c r="R47" s="54">
        <v>8.39</v>
      </c>
      <c r="S47" s="54">
        <v>8.33</v>
      </c>
      <c r="T47" s="54">
        <v>13.64</v>
      </c>
      <c r="U47" s="54">
        <v>13.77</v>
      </c>
      <c r="V47" s="54">
        <v>1.8590207999999984</v>
      </c>
      <c r="W47" s="54">
        <v>1.7285631999999982</v>
      </c>
      <c r="X47" s="56">
        <v>3.3250000000000002</v>
      </c>
      <c r="Y47" s="56">
        <v>3.4580000000000002</v>
      </c>
      <c r="Z47" s="56">
        <v>0.105</v>
      </c>
      <c r="AA47" s="56">
        <v>2.1000000000000001E-2</v>
      </c>
      <c r="AB47" s="56">
        <v>1.288</v>
      </c>
      <c r="AC47" s="56">
        <v>0.67900000000000005</v>
      </c>
      <c r="AD47" s="56">
        <v>4.718</v>
      </c>
      <c r="AE47" s="56">
        <v>4.1580000000000004</v>
      </c>
      <c r="AF47" s="56">
        <v>338.65433000000002</v>
      </c>
      <c r="AG47" s="56">
        <v>361.90595000000002</v>
      </c>
      <c r="AH47" s="56">
        <v>1.3485</v>
      </c>
      <c r="AI47" s="56">
        <v>0.94550000000000001</v>
      </c>
      <c r="AJ47" s="56">
        <v>16.331575000000001</v>
      </c>
      <c r="AK47" s="56">
        <v>23.196835</v>
      </c>
      <c r="AL47" s="56">
        <v>7.7</v>
      </c>
      <c r="AM47" s="56">
        <v>4.984</v>
      </c>
      <c r="AN47" s="56">
        <v>15.89999999999997</v>
      </c>
      <c r="AO47" s="56">
        <v>15.699999999999992</v>
      </c>
      <c r="AP47" s="59">
        <v>8</v>
      </c>
      <c r="AQ47" s="59">
        <v>13.4</v>
      </c>
      <c r="AR47" s="58">
        <v>2</v>
      </c>
      <c r="AS47" s="76" t="s">
        <v>70</v>
      </c>
      <c r="AT47" s="76">
        <v>1</v>
      </c>
    </row>
    <row r="48" spans="1:46" ht="12" customHeight="1">
      <c r="A48" s="75">
        <f t="shared" si="0"/>
        <v>2014</v>
      </c>
      <c r="B48" s="77">
        <f t="shared" si="0"/>
        <v>2</v>
      </c>
      <c r="C48" s="10">
        <v>17</v>
      </c>
      <c r="D48" s="14">
        <v>0.49791666666666662</v>
      </c>
      <c r="E48" s="78" t="s">
        <v>1355</v>
      </c>
      <c r="F48" s="78" t="s">
        <v>1387</v>
      </c>
      <c r="G48" s="76" t="s">
        <v>70</v>
      </c>
      <c r="H48" s="76" t="s">
        <v>1220</v>
      </c>
      <c r="I48" s="76" t="s">
        <v>927</v>
      </c>
      <c r="J48" s="76" t="s">
        <v>696</v>
      </c>
      <c r="K48" s="76" t="s">
        <v>697</v>
      </c>
      <c r="L48" s="3">
        <v>8</v>
      </c>
      <c r="M48" s="31" t="s">
        <v>920</v>
      </c>
      <c r="N48" s="54">
        <v>4.0999999999999996</v>
      </c>
      <c r="O48" s="54">
        <v>4.1100000000000003</v>
      </c>
      <c r="P48" s="54">
        <v>31.5</v>
      </c>
      <c r="Q48" s="54">
        <v>31.54</v>
      </c>
      <c r="R48" s="54">
        <v>8.23</v>
      </c>
      <c r="S48" s="54">
        <v>8.2200000000000006</v>
      </c>
      <c r="T48" s="54">
        <v>12.12</v>
      </c>
      <c r="U48" s="54">
        <v>12.14</v>
      </c>
      <c r="V48" s="54">
        <v>1.1741183999999982</v>
      </c>
      <c r="W48" s="54">
        <v>0.92951040000000051</v>
      </c>
      <c r="X48" s="56">
        <v>4.452</v>
      </c>
      <c r="Y48" s="56">
        <v>5.7539999999999996</v>
      </c>
      <c r="Z48" s="56">
        <v>2.093</v>
      </c>
      <c r="AA48" s="56">
        <v>1.722</v>
      </c>
      <c r="AB48" s="56">
        <v>27.363</v>
      </c>
      <c r="AC48" s="56">
        <v>29.295000000000002</v>
      </c>
      <c r="AD48" s="56">
        <v>33.908000000000001</v>
      </c>
      <c r="AE48" s="56">
        <v>36.771000000000001</v>
      </c>
      <c r="AF48" s="56">
        <v>359.46091999999999</v>
      </c>
      <c r="AG48" s="56">
        <v>396.31137000000001</v>
      </c>
      <c r="AH48" s="56">
        <v>6.1844999999999999</v>
      </c>
      <c r="AI48" s="56">
        <v>6.5875000000000004</v>
      </c>
      <c r="AJ48" s="56">
        <v>21.089144999999998</v>
      </c>
      <c r="AK48" s="56">
        <v>23.743054999999998</v>
      </c>
      <c r="AL48" s="56">
        <v>88.83</v>
      </c>
      <c r="AM48" s="56">
        <v>94.78</v>
      </c>
      <c r="AN48" s="56">
        <v>26.300000000000047</v>
      </c>
      <c r="AO48" s="56">
        <v>19.100000000000005</v>
      </c>
      <c r="AP48" s="59">
        <v>13.4</v>
      </c>
      <c r="AQ48" s="59">
        <v>10.79</v>
      </c>
      <c r="AR48" s="58">
        <v>1.7</v>
      </c>
      <c r="AS48" s="76" t="s">
        <v>70</v>
      </c>
      <c r="AT48" s="76">
        <v>2</v>
      </c>
    </row>
    <row r="49" spans="1:46" ht="12" customHeight="1">
      <c r="A49" s="75">
        <f t="shared" si="0"/>
        <v>2014</v>
      </c>
      <c r="B49" s="77">
        <f t="shared" si="0"/>
        <v>2</v>
      </c>
      <c r="C49" s="10">
        <v>17</v>
      </c>
      <c r="D49" s="14">
        <v>0.47291666666666665</v>
      </c>
      <c r="E49" s="78" t="s">
        <v>1355</v>
      </c>
      <c r="F49" s="78" t="s">
        <v>1387</v>
      </c>
      <c r="G49" s="76" t="s">
        <v>70</v>
      </c>
      <c r="H49" s="76" t="s">
        <v>1221</v>
      </c>
      <c r="I49" s="76" t="s">
        <v>927</v>
      </c>
      <c r="J49" s="76" t="s">
        <v>698</v>
      </c>
      <c r="K49" s="76" t="s">
        <v>699</v>
      </c>
      <c r="L49" s="3">
        <v>9.5</v>
      </c>
      <c r="M49" s="31" t="s">
        <v>920</v>
      </c>
      <c r="N49" s="54">
        <v>4.2300000000000004</v>
      </c>
      <c r="O49" s="54">
        <v>4.18</v>
      </c>
      <c r="P49" s="54">
        <v>31.62</v>
      </c>
      <c r="Q49" s="54">
        <v>31.61</v>
      </c>
      <c r="R49" s="54">
        <v>8.17</v>
      </c>
      <c r="S49" s="54">
        <v>8.17</v>
      </c>
      <c r="T49" s="54">
        <v>11.82</v>
      </c>
      <c r="U49" s="54">
        <v>11.85</v>
      </c>
      <c r="V49" s="54">
        <v>1.0925824</v>
      </c>
      <c r="W49" s="54">
        <v>0.96212479999999989</v>
      </c>
      <c r="X49" s="56">
        <v>3.395</v>
      </c>
      <c r="Y49" s="56">
        <v>3.3039999999999998</v>
      </c>
      <c r="Z49" s="56">
        <v>1.61</v>
      </c>
      <c r="AA49" s="56">
        <v>1.456</v>
      </c>
      <c r="AB49" s="56">
        <v>49.545999999999999</v>
      </c>
      <c r="AC49" s="56">
        <v>48.37</v>
      </c>
      <c r="AD49" s="56">
        <v>54.551000000000002</v>
      </c>
      <c r="AE49" s="56">
        <v>53.129999999999995</v>
      </c>
      <c r="AF49" s="56">
        <v>419.59057000000001</v>
      </c>
      <c r="AG49" s="56">
        <v>412.43628999999999</v>
      </c>
      <c r="AH49" s="56">
        <v>11.547499999999999</v>
      </c>
      <c r="AI49" s="56">
        <v>11.2995</v>
      </c>
      <c r="AJ49" s="56">
        <v>28.450559999999999</v>
      </c>
      <c r="AK49" s="56">
        <v>27.88326</v>
      </c>
      <c r="AL49" s="56">
        <v>159.69800000000001</v>
      </c>
      <c r="AM49" s="56">
        <v>153.524</v>
      </c>
      <c r="AN49" s="56">
        <v>34.299999999999997</v>
      </c>
      <c r="AO49" s="56">
        <v>55.800000000000018</v>
      </c>
      <c r="AP49" s="59">
        <v>8</v>
      </c>
      <c r="AQ49" s="59">
        <v>19.510000000000002</v>
      </c>
      <c r="AR49" s="58">
        <v>1.2</v>
      </c>
      <c r="AS49" s="76" t="s">
        <v>70</v>
      </c>
      <c r="AT49" s="76">
        <v>3</v>
      </c>
    </row>
    <row r="50" spans="1:46" ht="12" customHeight="1">
      <c r="A50" s="75">
        <f t="shared" si="0"/>
        <v>2014</v>
      </c>
      <c r="B50" s="77">
        <f t="shared" si="0"/>
        <v>2</v>
      </c>
      <c r="C50" s="10">
        <v>17</v>
      </c>
      <c r="D50" s="14">
        <v>0.45208333333333334</v>
      </c>
      <c r="E50" s="78" t="s">
        <v>1355</v>
      </c>
      <c r="F50" s="78" t="s">
        <v>1387</v>
      </c>
      <c r="G50" s="76" t="s">
        <v>70</v>
      </c>
      <c r="H50" s="76" t="s">
        <v>1222</v>
      </c>
      <c r="I50" s="76" t="s">
        <v>927</v>
      </c>
      <c r="J50" s="76" t="s">
        <v>700</v>
      </c>
      <c r="K50" s="76" t="s">
        <v>701</v>
      </c>
      <c r="L50" s="3">
        <v>14</v>
      </c>
      <c r="M50" s="31" t="s">
        <v>920</v>
      </c>
      <c r="N50" s="54">
        <v>4.43</v>
      </c>
      <c r="O50" s="54">
        <v>4.41</v>
      </c>
      <c r="P50" s="54">
        <v>31.6</v>
      </c>
      <c r="Q50" s="54">
        <v>31.6</v>
      </c>
      <c r="R50" s="54">
        <v>8.11</v>
      </c>
      <c r="S50" s="54">
        <v>8.11</v>
      </c>
      <c r="T50" s="54">
        <v>11.17</v>
      </c>
      <c r="U50" s="54">
        <v>11.32</v>
      </c>
      <c r="V50" s="54">
        <v>0.92951040000000051</v>
      </c>
      <c r="W50" s="54">
        <v>0.94581760000000015</v>
      </c>
      <c r="X50" s="56">
        <v>2.9329999999999998</v>
      </c>
      <c r="Y50" s="56">
        <v>3.1360000000000001</v>
      </c>
      <c r="Z50" s="56">
        <v>1.603</v>
      </c>
      <c r="AA50" s="56">
        <v>1.5820000000000001</v>
      </c>
      <c r="AB50" s="56">
        <v>78.700999999999993</v>
      </c>
      <c r="AC50" s="56">
        <v>78.938999999999993</v>
      </c>
      <c r="AD50" s="56">
        <v>83.236999999999995</v>
      </c>
      <c r="AE50" s="56">
        <v>83.656999999999996</v>
      </c>
      <c r="AF50" s="56">
        <v>448.55838999999997</v>
      </c>
      <c r="AG50" s="56">
        <v>432.32769999999999</v>
      </c>
      <c r="AH50" s="56">
        <v>17.608000000000001</v>
      </c>
      <c r="AI50" s="56">
        <v>17.747499999999999</v>
      </c>
      <c r="AJ50" s="56">
        <v>33.040109999999999</v>
      </c>
      <c r="AK50" s="56">
        <v>33.284080000000003</v>
      </c>
      <c r="AL50" s="56">
        <v>249.03200000000001</v>
      </c>
      <c r="AM50" s="56">
        <v>252.82599999999999</v>
      </c>
      <c r="AN50" s="56">
        <v>10.65000000000002</v>
      </c>
      <c r="AO50" s="56">
        <v>20.850000000000009</v>
      </c>
      <c r="AP50" s="59">
        <v>4.7</v>
      </c>
      <c r="AQ50" s="59">
        <v>5.31</v>
      </c>
      <c r="AR50" s="58">
        <v>1.5</v>
      </c>
      <c r="AS50" s="76" t="s">
        <v>70</v>
      </c>
      <c r="AT50" s="76">
        <v>4</v>
      </c>
    </row>
    <row r="51" spans="1:46" ht="12" customHeight="1">
      <c r="A51" s="75">
        <f t="shared" si="0"/>
        <v>2014</v>
      </c>
      <c r="B51" s="77">
        <f t="shared" si="0"/>
        <v>2</v>
      </c>
      <c r="C51" s="10">
        <v>17</v>
      </c>
      <c r="D51" s="14">
        <v>0.42569444444444443</v>
      </c>
      <c r="E51" s="78" t="s">
        <v>1355</v>
      </c>
      <c r="F51" s="78" t="s">
        <v>1387</v>
      </c>
      <c r="G51" s="76" t="s">
        <v>70</v>
      </c>
      <c r="H51" s="76" t="s">
        <v>1223</v>
      </c>
      <c r="I51" s="76" t="s">
        <v>927</v>
      </c>
      <c r="J51" s="76" t="s">
        <v>702</v>
      </c>
      <c r="K51" s="76" t="s">
        <v>699</v>
      </c>
      <c r="L51" s="3">
        <v>16</v>
      </c>
      <c r="M51" s="31" t="s">
        <v>922</v>
      </c>
      <c r="N51" s="54">
        <v>4.3600000000000003</v>
      </c>
      <c r="O51" s="54">
        <v>4.3499999999999996</v>
      </c>
      <c r="P51" s="54">
        <v>31.59</v>
      </c>
      <c r="Q51" s="54">
        <v>31.6</v>
      </c>
      <c r="R51" s="54">
        <v>8.11</v>
      </c>
      <c r="S51" s="54">
        <v>8.11</v>
      </c>
      <c r="T51" s="54">
        <v>11.39</v>
      </c>
      <c r="U51" s="54">
        <v>11.51</v>
      </c>
      <c r="V51" s="54">
        <v>0.99473919999999927</v>
      </c>
      <c r="W51" s="54">
        <v>1.0599679999999978</v>
      </c>
      <c r="X51" s="56">
        <v>3.5139999999999998</v>
      </c>
      <c r="Y51" s="56">
        <v>1.925</v>
      </c>
      <c r="Z51" s="56">
        <v>1.5609999999999999</v>
      </c>
      <c r="AA51" s="56">
        <v>1.7989999999999999</v>
      </c>
      <c r="AB51" s="56">
        <v>78.855000000000004</v>
      </c>
      <c r="AC51" s="56">
        <v>79.498999999999995</v>
      </c>
      <c r="AD51" s="56">
        <v>83.93</v>
      </c>
      <c r="AE51" s="56">
        <v>83.222999999999999</v>
      </c>
      <c r="AF51" s="56">
        <v>428.73851999999999</v>
      </c>
      <c r="AG51" s="56">
        <v>463.35457000000002</v>
      </c>
      <c r="AH51" s="56">
        <v>17.747499999999999</v>
      </c>
      <c r="AI51" s="56">
        <v>17.949000000000002</v>
      </c>
      <c r="AJ51" s="56">
        <v>32.045940000000002</v>
      </c>
      <c r="AK51" s="56">
        <v>31.72664</v>
      </c>
      <c r="AL51" s="56">
        <v>252.65799999999999</v>
      </c>
      <c r="AM51" s="56">
        <v>254.68799999999999</v>
      </c>
      <c r="AN51" s="56">
        <v>5.0999999999999934</v>
      </c>
      <c r="AO51" s="56">
        <v>12.349999999999973</v>
      </c>
      <c r="AP51" s="59">
        <v>4.7</v>
      </c>
      <c r="AQ51" s="59">
        <v>10.79</v>
      </c>
      <c r="AR51" s="58">
        <v>0.9</v>
      </c>
      <c r="AS51" s="76" t="s">
        <v>70</v>
      </c>
      <c r="AT51" s="76">
        <v>5</v>
      </c>
    </row>
    <row r="52" spans="1:46" ht="12" customHeight="1">
      <c r="A52" s="75">
        <f t="shared" si="0"/>
        <v>2014</v>
      </c>
      <c r="B52" s="77">
        <f t="shared" si="0"/>
        <v>2</v>
      </c>
      <c r="C52" s="10">
        <v>17</v>
      </c>
      <c r="D52" s="14">
        <v>0.4861111111111111</v>
      </c>
      <c r="E52" s="78" t="s">
        <v>1355</v>
      </c>
      <c r="F52" s="78" t="s">
        <v>1387</v>
      </c>
      <c r="G52" s="76" t="s">
        <v>70</v>
      </c>
      <c r="H52" s="76" t="s">
        <v>1224</v>
      </c>
      <c r="I52" s="76" t="s">
        <v>927</v>
      </c>
      <c r="J52" s="76" t="s">
        <v>703</v>
      </c>
      <c r="K52" s="76" t="s">
        <v>704</v>
      </c>
      <c r="L52" s="3">
        <v>10.5</v>
      </c>
      <c r="M52" s="31" t="s">
        <v>920</v>
      </c>
      <c r="N52" s="54">
        <v>4.1900000000000004</v>
      </c>
      <c r="O52" s="54">
        <v>4.1399999999999997</v>
      </c>
      <c r="P52" s="54">
        <v>31.59</v>
      </c>
      <c r="Q52" s="54">
        <v>31.6</v>
      </c>
      <c r="R52" s="54">
        <v>8.1999999999999993</v>
      </c>
      <c r="S52" s="54">
        <v>8.1999999999999993</v>
      </c>
      <c r="T52" s="54">
        <v>11.87</v>
      </c>
      <c r="U52" s="54">
        <v>11.92</v>
      </c>
      <c r="V52" s="54">
        <v>1.1251967999999994</v>
      </c>
      <c r="W52" s="54">
        <v>1.1578111999999987</v>
      </c>
      <c r="X52" s="56">
        <v>0.83299999999999996</v>
      </c>
      <c r="Y52" s="56">
        <v>51.48</v>
      </c>
      <c r="Z52" s="56">
        <v>1.8480000000000001</v>
      </c>
      <c r="AA52" s="56">
        <v>1.764</v>
      </c>
      <c r="AB52" s="56">
        <v>36.82</v>
      </c>
      <c r="AC52" s="56">
        <v>37.17</v>
      </c>
      <c r="AD52" s="56">
        <v>39.500999999999998</v>
      </c>
      <c r="AE52" s="56">
        <v>90.414000000000001</v>
      </c>
      <c r="AF52" s="56">
        <v>391.16084000000001</v>
      </c>
      <c r="AG52" s="56">
        <v>377.66771</v>
      </c>
      <c r="AH52" s="56">
        <v>8.3855000000000004</v>
      </c>
      <c r="AI52" s="56">
        <v>8.4785000000000004</v>
      </c>
      <c r="AJ52" s="56">
        <v>22.295355000000001</v>
      </c>
      <c r="AK52" s="56">
        <v>22.376885000000001</v>
      </c>
      <c r="AL52" s="56">
        <v>119.126</v>
      </c>
      <c r="AM52" s="56">
        <v>117.6</v>
      </c>
      <c r="AN52" s="56">
        <v>21.699999999999996</v>
      </c>
      <c r="AO52" s="56">
        <v>21.600000000000009</v>
      </c>
      <c r="AP52" s="59">
        <v>9.4</v>
      </c>
      <c r="AQ52" s="59">
        <v>12.01</v>
      </c>
      <c r="AR52" s="58">
        <v>1.7</v>
      </c>
      <c r="AS52" s="76" t="s">
        <v>70</v>
      </c>
      <c r="AT52" s="76">
        <v>6</v>
      </c>
    </row>
    <row r="53" spans="1:46" ht="12" customHeight="1">
      <c r="A53" s="75">
        <f t="shared" si="0"/>
        <v>2014</v>
      </c>
      <c r="B53" s="77">
        <f t="shared" si="0"/>
        <v>2</v>
      </c>
      <c r="C53" s="10">
        <v>17</v>
      </c>
      <c r="D53" s="14">
        <v>0.47013888888888888</v>
      </c>
      <c r="E53" s="78" t="s">
        <v>1355</v>
      </c>
      <c r="F53" s="78" t="s">
        <v>1387</v>
      </c>
      <c r="G53" s="76" t="s">
        <v>70</v>
      </c>
      <c r="H53" s="76" t="s">
        <v>1225</v>
      </c>
      <c r="I53" s="76" t="s">
        <v>927</v>
      </c>
      <c r="J53" s="76" t="s">
        <v>705</v>
      </c>
      <c r="K53" s="76" t="s">
        <v>706</v>
      </c>
      <c r="L53" s="3">
        <v>9.5</v>
      </c>
      <c r="M53" s="31" t="s">
        <v>920</v>
      </c>
      <c r="N53" s="54">
        <v>4.28</v>
      </c>
      <c r="O53" s="54">
        <v>4.2300000000000004</v>
      </c>
      <c r="P53" s="54">
        <v>31.61</v>
      </c>
      <c r="Q53" s="54">
        <v>31.608861052631582</v>
      </c>
      <c r="R53" s="54">
        <v>8.15</v>
      </c>
      <c r="S53" s="54">
        <v>8.15</v>
      </c>
      <c r="T53" s="54">
        <v>11.47</v>
      </c>
      <c r="U53" s="54">
        <v>11.52</v>
      </c>
      <c r="V53" s="54">
        <v>1.0599679999999978</v>
      </c>
      <c r="W53" s="54">
        <v>0.97843199999999952</v>
      </c>
      <c r="X53" s="56">
        <v>11.725</v>
      </c>
      <c r="Y53" s="56">
        <v>2.3940000000000001</v>
      </c>
      <c r="Z53" s="56">
        <v>1.5469999999999999</v>
      </c>
      <c r="AA53" s="56">
        <v>1.554</v>
      </c>
      <c r="AB53" s="56">
        <v>60.122999999999998</v>
      </c>
      <c r="AC53" s="56">
        <v>59.472000000000001</v>
      </c>
      <c r="AD53" s="56">
        <v>73.394999999999996</v>
      </c>
      <c r="AE53" s="56">
        <v>63.42</v>
      </c>
      <c r="AF53" s="56">
        <v>432.70584000000002</v>
      </c>
      <c r="AG53" s="56">
        <v>395.52233000000001</v>
      </c>
      <c r="AH53" s="56">
        <v>13.670999999999999</v>
      </c>
      <c r="AI53" s="56">
        <v>14.2135</v>
      </c>
      <c r="AJ53" s="56">
        <v>29.22091</v>
      </c>
      <c r="AK53" s="56">
        <v>26.460515000000001</v>
      </c>
      <c r="AL53" s="56">
        <v>192.33199999999999</v>
      </c>
      <c r="AM53" s="56">
        <v>190.00800000000001</v>
      </c>
      <c r="AN53" s="56">
        <v>10.999999999999982</v>
      </c>
      <c r="AO53" s="56">
        <v>14.799999999999979</v>
      </c>
      <c r="AP53" s="59">
        <v>6.79</v>
      </c>
      <c r="AQ53" s="59">
        <v>8</v>
      </c>
      <c r="AR53" s="58">
        <v>1.1000000000000001</v>
      </c>
      <c r="AS53" s="76" t="s">
        <v>70</v>
      </c>
      <c r="AT53" s="76">
        <v>7</v>
      </c>
    </row>
    <row r="54" spans="1:46" ht="12" customHeight="1">
      <c r="A54" s="75">
        <f t="shared" si="0"/>
        <v>2014</v>
      </c>
      <c r="B54" s="77">
        <f t="shared" si="0"/>
        <v>2</v>
      </c>
      <c r="C54" s="10">
        <v>23</v>
      </c>
      <c r="D54" s="11">
        <v>0.60347222222222219</v>
      </c>
      <c r="E54" s="78" t="s">
        <v>1355</v>
      </c>
      <c r="F54" s="78" t="s">
        <v>1387</v>
      </c>
      <c r="G54" s="76" t="s">
        <v>1385</v>
      </c>
      <c r="H54" s="76" t="s">
        <v>1215</v>
      </c>
      <c r="I54" s="78" t="s">
        <v>89</v>
      </c>
      <c r="J54" s="76" t="s">
        <v>688</v>
      </c>
      <c r="K54" s="76" t="s">
        <v>660</v>
      </c>
      <c r="L54" s="3">
        <v>11</v>
      </c>
      <c r="M54" s="31" t="s">
        <v>920</v>
      </c>
      <c r="N54" s="54">
        <v>4.9165000000000001</v>
      </c>
      <c r="O54" s="54">
        <v>4.8727999999999998</v>
      </c>
      <c r="P54" s="54">
        <v>31.615100000000002</v>
      </c>
      <c r="Q54" s="54">
        <v>31.6143</v>
      </c>
      <c r="R54" s="54">
        <v>8.0543869166735522</v>
      </c>
      <c r="S54" s="54">
        <v>8.0454050636094827</v>
      </c>
      <c r="T54" s="54">
        <v>11.208954317710752</v>
      </c>
      <c r="U54" s="54">
        <v>10.706559726550559</v>
      </c>
      <c r="V54" s="54">
        <v>1.2690832000000021</v>
      </c>
      <c r="W54" s="54">
        <v>1.0713040000000007</v>
      </c>
      <c r="X54" s="56">
        <v>12.824</v>
      </c>
      <c r="Y54" s="56">
        <v>3.5139999999999998</v>
      </c>
      <c r="Z54" s="56">
        <v>1.708</v>
      </c>
      <c r="AA54" s="56">
        <v>1.8340000000000001</v>
      </c>
      <c r="AB54" s="56">
        <v>85.918000000000006</v>
      </c>
      <c r="AC54" s="56">
        <v>86.471000000000004</v>
      </c>
      <c r="AD54" s="56">
        <v>100.45</v>
      </c>
      <c r="AE54" s="56">
        <v>91.819000000000003</v>
      </c>
      <c r="AF54" s="56">
        <v>313.74007</v>
      </c>
      <c r="AG54" s="56">
        <v>436.2876</v>
      </c>
      <c r="AH54" s="56">
        <v>23.838999999999999</v>
      </c>
      <c r="AI54" s="56">
        <v>19.902000000000001</v>
      </c>
      <c r="AJ54" s="56">
        <v>24.488675000000001</v>
      </c>
      <c r="AK54" s="56">
        <v>30.340475000000001</v>
      </c>
      <c r="AL54" s="56">
        <v>278.27800000000002</v>
      </c>
      <c r="AM54" s="56">
        <v>279.37</v>
      </c>
      <c r="AN54" s="56">
        <v>13.69999999999999</v>
      </c>
      <c r="AO54" s="56">
        <v>12.300000000000033</v>
      </c>
      <c r="AP54" s="59">
        <v>3.6</v>
      </c>
      <c r="AQ54" s="59">
        <v>4.0599999999999996</v>
      </c>
      <c r="AR54" s="58">
        <v>1.8</v>
      </c>
      <c r="AS54" s="76" t="s">
        <v>69</v>
      </c>
      <c r="AT54" s="76">
        <v>1</v>
      </c>
    </row>
    <row r="55" spans="1:46" ht="12" customHeight="1">
      <c r="A55" s="75">
        <f t="shared" si="0"/>
        <v>2014</v>
      </c>
      <c r="B55" s="77">
        <f t="shared" si="0"/>
        <v>2</v>
      </c>
      <c r="C55" s="10">
        <v>23</v>
      </c>
      <c r="D55" s="11">
        <v>0.63263888888888886</v>
      </c>
      <c r="E55" s="78" t="s">
        <v>1355</v>
      </c>
      <c r="F55" s="78" t="s">
        <v>1387</v>
      </c>
      <c r="G55" s="76" t="s">
        <v>1385</v>
      </c>
      <c r="H55" s="76" t="s">
        <v>1216</v>
      </c>
      <c r="I55" s="78" t="s">
        <v>89</v>
      </c>
      <c r="J55" s="76" t="s">
        <v>689</v>
      </c>
      <c r="K55" s="76" t="s">
        <v>660</v>
      </c>
      <c r="L55" s="3">
        <v>7</v>
      </c>
      <c r="M55" s="31" t="s">
        <v>920</v>
      </c>
      <c r="N55" s="54">
        <v>4.9101999999999997</v>
      </c>
      <c r="O55" s="54">
        <v>4.8941999999999997</v>
      </c>
      <c r="P55" s="54">
        <v>31.6142</v>
      </c>
      <c r="Q55" s="54">
        <v>31.612500000000001</v>
      </c>
      <c r="R55" s="54">
        <v>8.0633687697376217</v>
      </c>
      <c r="S55" s="54">
        <v>8.0472014342222984</v>
      </c>
      <c r="T55" s="54">
        <v>11.187083648000002</v>
      </c>
      <c r="U55" s="54">
        <v>11.085613417136942</v>
      </c>
      <c r="V55" s="54">
        <v>0.14582879999999976</v>
      </c>
      <c r="W55" s="54">
        <v>0.40507999999999994</v>
      </c>
      <c r="X55" s="56">
        <v>2.0579999999999998</v>
      </c>
      <c r="Y55" s="56">
        <v>3.7519999999999998</v>
      </c>
      <c r="Z55" s="56">
        <v>1.764</v>
      </c>
      <c r="AA55" s="56">
        <v>1.778</v>
      </c>
      <c r="AB55" s="56">
        <v>84.637</v>
      </c>
      <c r="AC55" s="56">
        <v>85.33</v>
      </c>
      <c r="AD55" s="56">
        <v>88.459000000000003</v>
      </c>
      <c r="AE55" s="56">
        <v>90.86</v>
      </c>
      <c r="AF55" s="56">
        <v>574.65786000000003</v>
      </c>
      <c r="AG55" s="56">
        <v>410.95159000000001</v>
      </c>
      <c r="AH55" s="56">
        <v>23.405000000000001</v>
      </c>
      <c r="AI55" s="56">
        <v>19.204499999999999</v>
      </c>
      <c r="AJ55" s="56">
        <v>42.424430000000001</v>
      </c>
      <c r="AK55" s="56">
        <v>25.78518</v>
      </c>
      <c r="AL55" s="56">
        <v>271.85199999999998</v>
      </c>
      <c r="AM55" s="56">
        <v>271.62799999999999</v>
      </c>
      <c r="AN55" s="56">
        <v>23.760000000000005</v>
      </c>
      <c r="AO55" s="56">
        <v>22.900000000000031</v>
      </c>
      <c r="AP55" s="59">
        <v>2.67</v>
      </c>
      <c r="AQ55" s="59">
        <v>3.13</v>
      </c>
      <c r="AR55" s="58">
        <v>1.8</v>
      </c>
      <c r="AS55" s="76" t="s">
        <v>69</v>
      </c>
      <c r="AT55" s="76">
        <v>2</v>
      </c>
    </row>
    <row r="56" spans="1:46" ht="12" customHeight="1">
      <c r="A56" s="75">
        <f t="shared" si="0"/>
        <v>2014</v>
      </c>
      <c r="B56" s="77">
        <f t="shared" si="0"/>
        <v>2</v>
      </c>
      <c r="C56" s="10">
        <v>23</v>
      </c>
      <c r="D56" s="11">
        <v>0.64861111111111114</v>
      </c>
      <c r="E56" s="78" t="s">
        <v>1355</v>
      </c>
      <c r="F56" s="78" t="s">
        <v>1387</v>
      </c>
      <c r="G56" s="76" t="s">
        <v>1385</v>
      </c>
      <c r="H56" s="76" t="s">
        <v>1217</v>
      </c>
      <c r="I56" s="78" t="s">
        <v>89</v>
      </c>
      <c r="J56" s="76" t="s">
        <v>690</v>
      </c>
      <c r="K56" s="76" t="s">
        <v>691</v>
      </c>
      <c r="L56" s="3">
        <v>15</v>
      </c>
      <c r="M56" s="31" t="s">
        <v>920</v>
      </c>
      <c r="N56" s="54">
        <v>4.7916999999999996</v>
      </c>
      <c r="O56" s="54">
        <v>4.7275999999999998</v>
      </c>
      <c r="P56" s="54">
        <v>31.617699999999999</v>
      </c>
      <c r="Q56" s="54">
        <v>31.6175</v>
      </c>
      <c r="R56" s="54">
        <v>8.0543869166735522</v>
      </c>
      <c r="S56" s="54">
        <v>8.0543869166735522</v>
      </c>
      <c r="T56" s="54">
        <v>10.990969929563358</v>
      </c>
      <c r="U56" s="54">
        <v>11.328201257861636</v>
      </c>
      <c r="V56" s="54">
        <v>0.85704320000000223</v>
      </c>
      <c r="W56" s="54">
        <v>1.0218592000000017</v>
      </c>
      <c r="X56" s="56">
        <v>2.3380000000000001</v>
      </c>
      <c r="Y56" s="56">
        <v>2.8839999999999999</v>
      </c>
      <c r="Z56" s="56">
        <v>1.7989999999999999</v>
      </c>
      <c r="AA56" s="56">
        <v>1.33</v>
      </c>
      <c r="AB56" s="56">
        <v>83.894999999999996</v>
      </c>
      <c r="AC56" s="56">
        <v>67.150999999999996</v>
      </c>
      <c r="AD56" s="56">
        <v>88.031999999999996</v>
      </c>
      <c r="AE56" s="56">
        <v>71.364999999999995</v>
      </c>
      <c r="AF56" s="56">
        <v>424.74957000000001</v>
      </c>
      <c r="AG56" s="56">
        <v>407.77177</v>
      </c>
      <c r="AH56" s="56">
        <v>26.04</v>
      </c>
      <c r="AI56" s="56">
        <v>13.670999999999999</v>
      </c>
      <c r="AJ56" s="56">
        <v>27.814285000000002</v>
      </c>
      <c r="AK56" s="56">
        <v>26.249870000000001</v>
      </c>
      <c r="AL56" s="56">
        <v>269.57</v>
      </c>
      <c r="AM56" s="56">
        <v>187.964</v>
      </c>
      <c r="AN56" s="56">
        <v>8.2999999999999741</v>
      </c>
      <c r="AO56" s="56">
        <v>26.899999999999981</v>
      </c>
      <c r="AP56" s="59">
        <v>4.1100000000000003</v>
      </c>
      <c r="AQ56" s="59">
        <v>4.47</v>
      </c>
      <c r="AR56" s="58">
        <v>1.5</v>
      </c>
      <c r="AS56" s="76" t="s">
        <v>69</v>
      </c>
      <c r="AT56" s="76">
        <v>3</v>
      </c>
    </row>
    <row r="57" spans="1:46" ht="12" customHeight="1">
      <c r="A57" s="75">
        <f t="shared" si="0"/>
        <v>2014</v>
      </c>
      <c r="B57" s="77">
        <f t="shared" si="0"/>
        <v>2</v>
      </c>
      <c r="C57" s="10">
        <v>23</v>
      </c>
      <c r="D57" s="11">
        <v>0.6694444444444444</v>
      </c>
      <c r="E57" s="78" t="s">
        <v>1355</v>
      </c>
      <c r="F57" s="78" t="s">
        <v>1387</v>
      </c>
      <c r="G57" s="76" t="s">
        <v>1385</v>
      </c>
      <c r="H57" s="76" t="s">
        <v>1218</v>
      </c>
      <c r="I57" s="78" t="s">
        <v>89</v>
      </c>
      <c r="J57" s="76" t="s">
        <v>692</v>
      </c>
      <c r="K57" s="76" t="s">
        <v>693</v>
      </c>
      <c r="L57" s="3">
        <v>18</v>
      </c>
      <c r="M57" s="31" t="s">
        <v>920</v>
      </c>
      <c r="N57" s="54">
        <v>4.649</v>
      </c>
      <c r="O57" s="54">
        <v>4.5103</v>
      </c>
      <c r="P57" s="54">
        <v>31.6372</v>
      </c>
      <c r="Q57" s="54">
        <v>31.6389</v>
      </c>
      <c r="R57" s="54">
        <v>8.0454050636094827</v>
      </c>
      <c r="S57" s="54">
        <v>8.0346268399326011</v>
      </c>
      <c r="T57" s="54">
        <v>11.022850212622238</v>
      </c>
      <c r="U57" s="54">
        <v>11.376866516357612</v>
      </c>
      <c r="V57" s="54">
        <v>0.77463520000000108</v>
      </c>
      <c r="W57" s="54">
        <v>0.84056160000000268</v>
      </c>
      <c r="X57" s="56">
        <v>0.83299999999999996</v>
      </c>
      <c r="Y57" s="56">
        <v>4.2699999999999996</v>
      </c>
      <c r="Z57" s="56">
        <v>1.9039999999999999</v>
      </c>
      <c r="AA57" s="56">
        <v>1.883</v>
      </c>
      <c r="AB57" s="56">
        <v>91.944999999999993</v>
      </c>
      <c r="AC57" s="56">
        <v>93.302999999999997</v>
      </c>
      <c r="AD57" s="56">
        <v>94.681999999999988</v>
      </c>
      <c r="AE57" s="56">
        <v>99.456000000000003</v>
      </c>
      <c r="AF57" s="56">
        <v>430.93322999999998</v>
      </c>
      <c r="AG57" s="56">
        <v>442.43982999999997</v>
      </c>
      <c r="AH57" s="56">
        <v>23.808</v>
      </c>
      <c r="AI57" s="56">
        <v>20.258500000000002</v>
      </c>
      <c r="AJ57" s="56">
        <v>25.514085000000001</v>
      </c>
      <c r="AK57" s="56">
        <v>28.389489999999999</v>
      </c>
      <c r="AL57" s="56">
        <v>297.178</v>
      </c>
      <c r="AM57" s="56">
        <v>299.92200000000003</v>
      </c>
      <c r="AN57" s="56">
        <v>9.9000000000000199</v>
      </c>
      <c r="AO57" s="56">
        <v>10.500000000000009</v>
      </c>
      <c r="AP57" s="59">
        <v>3.19</v>
      </c>
      <c r="AQ57" s="59">
        <v>3.59</v>
      </c>
      <c r="AR57" s="58">
        <v>1.8</v>
      </c>
      <c r="AS57" s="76" t="s">
        <v>69</v>
      </c>
      <c r="AT57" s="76">
        <v>4</v>
      </c>
    </row>
    <row r="58" spans="1:46" ht="12" customHeight="1">
      <c r="A58" s="75">
        <f t="shared" si="0"/>
        <v>2014</v>
      </c>
      <c r="B58" s="77">
        <f t="shared" si="0"/>
        <v>2</v>
      </c>
      <c r="C58" s="10">
        <v>15</v>
      </c>
      <c r="D58" s="11">
        <v>0.55833333333333335</v>
      </c>
      <c r="E58" s="78" t="s">
        <v>1355</v>
      </c>
      <c r="F58" s="78" t="s">
        <v>1387</v>
      </c>
      <c r="G58" s="76" t="s">
        <v>1385</v>
      </c>
      <c r="H58" s="76" t="s">
        <v>1205</v>
      </c>
      <c r="I58" s="78" t="s">
        <v>89</v>
      </c>
      <c r="J58" s="76" t="s">
        <v>673</v>
      </c>
      <c r="K58" s="76" t="s">
        <v>674</v>
      </c>
      <c r="L58" s="3">
        <v>5.5</v>
      </c>
      <c r="M58" s="31" t="s">
        <v>924</v>
      </c>
      <c r="N58" s="54">
        <v>5.07</v>
      </c>
      <c r="O58" s="54">
        <v>4.8499999999999996</v>
      </c>
      <c r="P58" s="54">
        <v>25.04</v>
      </c>
      <c r="Q58" s="54">
        <v>25.25</v>
      </c>
      <c r="R58" s="54">
        <v>8.1</v>
      </c>
      <c r="S58" s="54">
        <v>8.11</v>
      </c>
      <c r="T58" s="54">
        <v>10.95</v>
      </c>
      <c r="U58" s="54">
        <v>11.07</v>
      </c>
      <c r="V58" s="54">
        <v>1.3861119999999996</v>
      </c>
      <c r="W58" s="54">
        <v>1.7937919999999996</v>
      </c>
      <c r="X58" s="56">
        <v>117.348</v>
      </c>
      <c r="Y58" s="56">
        <v>102.977</v>
      </c>
      <c r="Z58" s="56">
        <v>18.186</v>
      </c>
      <c r="AA58" s="56">
        <v>17.303999999999998</v>
      </c>
      <c r="AB58" s="56">
        <v>885.79399999999998</v>
      </c>
      <c r="AC58" s="56">
        <v>849.26099999999997</v>
      </c>
      <c r="AD58" s="56">
        <v>1021.328</v>
      </c>
      <c r="AE58" s="56">
        <v>969.54199999999992</v>
      </c>
      <c r="AF58" s="56">
        <v>1399.82115</v>
      </c>
      <c r="AG58" s="56">
        <v>1446.43968</v>
      </c>
      <c r="AH58" s="56">
        <v>6.8819999999999997</v>
      </c>
      <c r="AI58" s="56">
        <v>14.6785</v>
      </c>
      <c r="AJ58" s="56">
        <v>49.912480000000002</v>
      </c>
      <c r="AK58" s="56">
        <v>86.172404999999998</v>
      </c>
      <c r="AL58" s="56">
        <v>466.73200000000003</v>
      </c>
      <c r="AM58" s="56">
        <v>453.39</v>
      </c>
      <c r="AN58" s="56">
        <v>8.0000000000000071</v>
      </c>
      <c r="AO58" s="56">
        <v>9.3999999999999631</v>
      </c>
      <c r="AP58" s="59">
        <v>4.93</v>
      </c>
      <c r="AQ58" s="59">
        <v>4.62</v>
      </c>
      <c r="AR58" s="58">
        <v>0.5</v>
      </c>
      <c r="AS58" s="76" t="s">
        <v>68</v>
      </c>
      <c r="AT58" s="76">
        <v>1</v>
      </c>
    </row>
    <row r="59" spans="1:46" ht="12" customHeight="1">
      <c r="A59" s="75">
        <f t="shared" si="0"/>
        <v>2014</v>
      </c>
      <c r="B59" s="77">
        <f t="shared" si="0"/>
        <v>2</v>
      </c>
      <c r="C59" s="10">
        <v>15</v>
      </c>
      <c r="D59" s="11">
        <v>0.54305555555555551</v>
      </c>
      <c r="E59" s="78" t="s">
        <v>1355</v>
      </c>
      <c r="F59" s="78" t="s">
        <v>1387</v>
      </c>
      <c r="G59" s="76" t="s">
        <v>1385</v>
      </c>
      <c r="H59" s="76" t="s">
        <v>1206</v>
      </c>
      <c r="I59" s="78" t="s">
        <v>89</v>
      </c>
      <c r="J59" s="76" t="s">
        <v>675</v>
      </c>
      <c r="K59" s="76" t="s">
        <v>676</v>
      </c>
      <c r="L59" s="3">
        <v>3.7</v>
      </c>
      <c r="M59" s="31" t="s">
        <v>922</v>
      </c>
      <c r="N59" s="54">
        <v>4.4800000000000004</v>
      </c>
      <c r="O59" s="54">
        <v>4.24</v>
      </c>
      <c r="P59" s="54">
        <v>27.54</v>
      </c>
      <c r="Q59" s="54">
        <v>27.81</v>
      </c>
      <c r="R59" s="54">
        <v>8.08</v>
      </c>
      <c r="S59" s="54">
        <v>8.09</v>
      </c>
      <c r="T59" s="54">
        <v>11.19</v>
      </c>
      <c r="U59" s="54">
        <v>11.02</v>
      </c>
      <c r="V59" s="54">
        <v>1.1578111999999987</v>
      </c>
      <c r="W59" s="54">
        <v>1.2393471999999999</v>
      </c>
      <c r="X59" s="56">
        <v>64.239000000000004</v>
      </c>
      <c r="Y59" s="56">
        <v>59.366999999999997</v>
      </c>
      <c r="Z59" s="56">
        <v>11.907</v>
      </c>
      <c r="AA59" s="56">
        <v>11.465999999999999</v>
      </c>
      <c r="AB59" s="56">
        <v>622.41899999999998</v>
      </c>
      <c r="AC59" s="56">
        <v>603.85500000000002</v>
      </c>
      <c r="AD59" s="56">
        <v>698.56499999999994</v>
      </c>
      <c r="AE59" s="56">
        <v>674.68799999999999</v>
      </c>
      <c r="AF59" s="56">
        <v>1023.20722</v>
      </c>
      <c r="AG59" s="56">
        <v>1003.45483</v>
      </c>
      <c r="AH59" s="56">
        <v>16.290500000000002</v>
      </c>
      <c r="AI59" s="56">
        <v>18.382999999999999</v>
      </c>
      <c r="AJ59" s="56">
        <v>42.888035000000002</v>
      </c>
      <c r="AK59" s="56">
        <v>52.317459999999997</v>
      </c>
      <c r="AL59" s="56">
        <v>410.22800000000001</v>
      </c>
      <c r="AM59" s="56">
        <v>404.58600000000001</v>
      </c>
      <c r="AN59" s="56">
        <v>9.0000000000000071</v>
      </c>
      <c r="AO59" s="56">
        <v>9.5999999999999979</v>
      </c>
      <c r="AP59" s="59">
        <v>3.59</v>
      </c>
      <c r="AQ59" s="59">
        <v>6.79</v>
      </c>
      <c r="AR59" s="58">
        <v>0.8</v>
      </c>
      <c r="AS59" s="76" t="s">
        <v>68</v>
      </c>
      <c r="AT59" s="76">
        <v>2</v>
      </c>
    </row>
    <row r="60" spans="1:46" ht="12" customHeight="1">
      <c r="A60" s="75">
        <f t="shared" si="0"/>
        <v>2014</v>
      </c>
      <c r="B60" s="77">
        <f t="shared" si="0"/>
        <v>2</v>
      </c>
      <c r="C60" s="10">
        <v>15</v>
      </c>
      <c r="D60" s="11">
        <v>0.51458333333333328</v>
      </c>
      <c r="E60" s="78" t="s">
        <v>1355</v>
      </c>
      <c r="F60" s="78" t="s">
        <v>1387</v>
      </c>
      <c r="G60" s="76" t="s">
        <v>1385</v>
      </c>
      <c r="H60" s="76" t="s">
        <v>1207</v>
      </c>
      <c r="I60" s="78" t="s">
        <v>89</v>
      </c>
      <c r="J60" s="76" t="s">
        <v>677</v>
      </c>
      <c r="K60" s="76" t="s">
        <v>678</v>
      </c>
      <c r="L60" s="3">
        <v>12.6</v>
      </c>
      <c r="M60" s="31" t="s">
        <v>922</v>
      </c>
      <c r="N60" s="54">
        <v>3.92</v>
      </c>
      <c r="O60" s="54">
        <v>3.9</v>
      </c>
      <c r="P60" s="54">
        <v>29.63</v>
      </c>
      <c r="Q60" s="54">
        <v>29.81</v>
      </c>
      <c r="R60" s="54">
        <v>8.08</v>
      </c>
      <c r="S60" s="54">
        <v>8.09</v>
      </c>
      <c r="T60" s="54">
        <v>11.19</v>
      </c>
      <c r="U60" s="54">
        <v>11.17</v>
      </c>
      <c r="V60" s="54">
        <v>1.7941247999999985</v>
      </c>
      <c r="W60" s="54">
        <v>1.0762752000000004</v>
      </c>
      <c r="X60" s="56">
        <v>30.422000000000001</v>
      </c>
      <c r="Y60" s="56">
        <v>21.483000000000001</v>
      </c>
      <c r="Z60" s="56">
        <v>7.7069999999999999</v>
      </c>
      <c r="AA60" s="56">
        <v>5.5650000000000004</v>
      </c>
      <c r="AB60" s="56">
        <v>588.07000000000005</v>
      </c>
      <c r="AC60" s="56">
        <v>354.31900000000002</v>
      </c>
      <c r="AD60" s="56">
        <v>626.19900000000007</v>
      </c>
      <c r="AE60" s="56">
        <v>381.36700000000002</v>
      </c>
      <c r="AF60" s="56">
        <v>870.85558000000003</v>
      </c>
      <c r="AG60" s="56">
        <v>722.69582000000003</v>
      </c>
      <c r="AH60" s="56">
        <v>29.542999999999999</v>
      </c>
      <c r="AI60" s="56">
        <v>22.134</v>
      </c>
      <c r="AJ60" s="56">
        <v>31.674714999999999</v>
      </c>
      <c r="AK60" s="56">
        <v>86.780315000000002</v>
      </c>
      <c r="AL60" s="56">
        <v>419.69200000000001</v>
      </c>
      <c r="AM60" s="56">
        <v>356.74799999999999</v>
      </c>
      <c r="AN60" s="56">
        <v>30.142857142857157</v>
      </c>
      <c r="AO60" s="56">
        <v>33.400000000000041</v>
      </c>
      <c r="AP60" s="59">
        <v>3.39</v>
      </c>
      <c r="AQ60" s="59">
        <v>7.4</v>
      </c>
      <c r="AR60" s="58">
        <v>0.9</v>
      </c>
      <c r="AS60" s="76" t="s">
        <v>68</v>
      </c>
      <c r="AT60" s="76">
        <v>3</v>
      </c>
    </row>
    <row r="61" spans="1:46" ht="12" customHeight="1">
      <c r="A61" s="75">
        <f t="shared" si="0"/>
        <v>2014</v>
      </c>
      <c r="B61" s="77">
        <f t="shared" si="0"/>
        <v>2</v>
      </c>
      <c r="C61" s="10">
        <v>15</v>
      </c>
      <c r="D61" s="11">
        <v>0.49722222222222223</v>
      </c>
      <c r="E61" s="78" t="s">
        <v>1355</v>
      </c>
      <c r="F61" s="78" t="s">
        <v>1387</v>
      </c>
      <c r="G61" s="76" t="s">
        <v>1385</v>
      </c>
      <c r="H61" s="76" t="s">
        <v>1208</v>
      </c>
      <c r="I61" s="78" t="s">
        <v>89</v>
      </c>
      <c r="J61" s="76" t="s">
        <v>677</v>
      </c>
      <c r="K61" s="76" t="s">
        <v>679</v>
      </c>
      <c r="L61" s="3">
        <v>11.9</v>
      </c>
      <c r="M61" s="31" t="s">
        <v>920</v>
      </c>
      <c r="N61" s="54">
        <v>3.99</v>
      </c>
      <c r="O61" s="54">
        <v>3.92</v>
      </c>
      <c r="P61" s="54">
        <v>29.92</v>
      </c>
      <c r="Q61" s="54">
        <v>30.29</v>
      </c>
      <c r="R61" s="54">
        <v>8.11</v>
      </c>
      <c r="S61" s="54">
        <v>8.09</v>
      </c>
      <c r="T61" s="54">
        <v>11.2</v>
      </c>
      <c r="U61" s="54">
        <v>11.02</v>
      </c>
      <c r="V61" s="54">
        <v>1.2067328000000006</v>
      </c>
      <c r="W61" s="54">
        <v>1.1088895999999997</v>
      </c>
      <c r="X61" s="56">
        <v>35.889000000000003</v>
      </c>
      <c r="Y61" s="56">
        <v>14.853999999999999</v>
      </c>
      <c r="Z61" s="56">
        <v>7.3710000000000004</v>
      </c>
      <c r="AA61" s="56">
        <v>4.4450000000000003</v>
      </c>
      <c r="AB61" s="56">
        <v>457.43599999999998</v>
      </c>
      <c r="AC61" s="56">
        <v>306.11700000000002</v>
      </c>
      <c r="AD61" s="56">
        <v>500.69599999999997</v>
      </c>
      <c r="AE61" s="56">
        <v>325.416</v>
      </c>
      <c r="AF61" s="56">
        <v>765.49760000000003</v>
      </c>
      <c r="AG61" s="56">
        <v>575.51004</v>
      </c>
      <c r="AH61" s="56">
        <v>21.669</v>
      </c>
      <c r="AI61" s="56">
        <v>22.5215</v>
      </c>
      <c r="AJ61" s="56">
        <v>22.526624999999999</v>
      </c>
      <c r="AK61" s="56">
        <v>60.012745000000002</v>
      </c>
      <c r="AL61" s="56">
        <v>374.03800000000001</v>
      </c>
      <c r="AM61" s="56">
        <v>329.88200000000001</v>
      </c>
      <c r="AN61" s="56">
        <v>13.380000000000003</v>
      </c>
      <c r="AO61" s="56">
        <v>21.299999999999986</v>
      </c>
      <c r="AP61" s="59">
        <v>0.7</v>
      </c>
      <c r="AQ61" s="59">
        <v>4.7</v>
      </c>
      <c r="AR61" s="58">
        <v>1.1000000000000001</v>
      </c>
      <c r="AS61" s="76" t="s">
        <v>68</v>
      </c>
      <c r="AT61" s="76">
        <v>4</v>
      </c>
    </row>
    <row r="62" spans="1:46" ht="12" customHeight="1">
      <c r="A62" s="75">
        <f t="shared" si="0"/>
        <v>2014</v>
      </c>
      <c r="B62" s="77">
        <f t="shared" si="0"/>
        <v>2</v>
      </c>
      <c r="C62" s="10">
        <v>15</v>
      </c>
      <c r="D62" s="11">
        <v>0.47916666666666669</v>
      </c>
      <c r="E62" s="78" t="s">
        <v>1355</v>
      </c>
      <c r="F62" s="78" t="s">
        <v>1387</v>
      </c>
      <c r="G62" s="76" t="s">
        <v>1385</v>
      </c>
      <c r="H62" s="76" t="s">
        <v>1209</v>
      </c>
      <c r="I62" s="78" t="s">
        <v>89</v>
      </c>
      <c r="J62" s="76" t="s">
        <v>680</v>
      </c>
      <c r="K62" s="76" t="s">
        <v>681</v>
      </c>
      <c r="L62" s="3">
        <v>5.6</v>
      </c>
      <c r="M62" s="31" t="s">
        <v>921</v>
      </c>
      <c r="N62" s="54">
        <v>3.9</v>
      </c>
      <c r="O62" s="54">
        <v>3.78</v>
      </c>
      <c r="P62" s="54">
        <v>30.62</v>
      </c>
      <c r="Q62" s="54">
        <v>30.77</v>
      </c>
      <c r="R62" s="54">
        <v>8.1</v>
      </c>
      <c r="S62" s="54">
        <v>8.1199999999999992</v>
      </c>
      <c r="T62" s="54">
        <v>11.52</v>
      </c>
      <c r="U62" s="54">
        <v>11.76</v>
      </c>
      <c r="V62" s="54">
        <v>0.86255999999999999</v>
      </c>
      <c r="W62" s="54">
        <v>1.0110463999999988</v>
      </c>
      <c r="X62" s="56">
        <v>9.17</v>
      </c>
      <c r="Y62" s="56">
        <v>4.508</v>
      </c>
      <c r="Z62" s="56">
        <v>4.718</v>
      </c>
      <c r="AA62" s="56">
        <v>4.1159999999999997</v>
      </c>
      <c r="AB62" s="56">
        <v>237.03399999999999</v>
      </c>
      <c r="AC62" s="56">
        <v>207.102</v>
      </c>
      <c r="AD62" s="56">
        <v>250.922</v>
      </c>
      <c r="AE62" s="56">
        <v>215.726</v>
      </c>
      <c r="AF62" s="56">
        <v>449.47055999999998</v>
      </c>
      <c r="AG62" s="56">
        <v>449.71339</v>
      </c>
      <c r="AH62" s="56">
        <v>14.2445</v>
      </c>
      <c r="AI62" s="56">
        <v>15.438000000000001</v>
      </c>
      <c r="AJ62" s="56">
        <v>14.35821</v>
      </c>
      <c r="AK62" s="56">
        <v>25.090160000000001</v>
      </c>
      <c r="AL62" s="56">
        <v>375.46600000000001</v>
      </c>
      <c r="AM62" s="56">
        <v>353.68200000000002</v>
      </c>
      <c r="AN62" s="56">
        <v>18.008000000000024</v>
      </c>
      <c r="AO62" s="56">
        <v>9.5000000000000089</v>
      </c>
      <c r="AP62" s="59">
        <v>0.46</v>
      </c>
      <c r="AQ62" s="59">
        <v>3.31</v>
      </c>
      <c r="AR62" s="58">
        <v>1.1000000000000001</v>
      </c>
      <c r="AS62" s="76" t="s">
        <v>68</v>
      </c>
      <c r="AT62" s="76">
        <v>5</v>
      </c>
    </row>
    <row r="63" spans="1:46" ht="12" customHeight="1">
      <c r="A63" s="75">
        <f t="shared" si="0"/>
        <v>2014</v>
      </c>
      <c r="B63" s="77">
        <f t="shared" si="0"/>
        <v>2</v>
      </c>
      <c r="C63" s="10">
        <v>15</v>
      </c>
      <c r="D63" s="11">
        <v>0.46458333333333335</v>
      </c>
      <c r="E63" s="78" t="s">
        <v>1355</v>
      </c>
      <c r="F63" s="78" t="s">
        <v>1387</v>
      </c>
      <c r="G63" s="76" t="s">
        <v>1385</v>
      </c>
      <c r="H63" s="76" t="s">
        <v>1210</v>
      </c>
      <c r="I63" s="78" t="s">
        <v>89</v>
      </c>
      <c r="J63" s="76" t="s">
        <v>682</v>
      </c>
      <c r="K63" s="76" t="s">
        <v>683</v>
      </c>
      <c r="L63" s="3">
        <v>10.7</v>
      </c>
      <c r="M63" s="31" t="s">
        <v>921</v>
      </c>
      <c r="N63" s="54">
        <v>4.2300000000000004</v>
      </c>
      <c r="O63" s="54">
        <v>4.21</v>
      </c>
      <c r="P63" s="54">
        <v>31.61</v>
      </c>
      <c r="Q63" s="54">
        <v>31.62</v>
      </c>
      <c r="R63" s="54">
        <v>8.09</v>
      </c>
      <c r="S63" s="54">
        <v>8.09</v>
      </c>
      <c r="T63" s="54">
        <v>11.08</v>
      </c>
      <c r="U63" s="54">
        <v>11.16</v>
      </c>
      <c r="V63" s="54">
        <v>0.78274559999999782</v>
      </c>
      <c r="W63" s="54">
        <v>0.65228799999999776</v>
      </c>
      <c r="X63" s="56">
        <v>2.597</v>
      </c>
      <c r="Y63" s="56">
        <v>2.968</v>
      </c>
      <c r="Z63" s="56">
        <v>1.659</v>
      </c>
      <c r="AA63" s="56">
        <v>1.7290000000000001</v>
      </c>
      <c r="AB63" s="56">
        <v>145.86600000000001</v>
      </c>
      <c r="AC63" s="56">
        <v>145.334</v>
      </c>
      <c r="AD63" s="56">
        <v>150.12200000000001</v>
      </c>
      <c r="AE63" s="56">
        <v>150.03100000000001</v>
      </c>
      <c r="AF63" s="56">
        <v>308.90321</v>
      </c>
      <c r="AG63" s="56">
        <v>318.42608000000001</v>
      </c>
      <c r="AH63" s="56">
        <v>23.7925</v>
      </c>
      <c r="AI63" s="56">
        <v>24.040500000000002</v>
      </c>
      <c r="AJ63" s="56">
        <v>24.735410000000002</v>
      </c>
      <c r="AK63" s="56">
        <v>25.31765</v>
      </c>
      <c r="AL63" s="56">
        <v>309.16199999999998</v>
      </c>
      <c r="AM63" s="56">
        <v>308.37799999999999</v>
      </c>
      <c r="AN63" s="56">
        <v>6.8999999999999613</v>
      </c>
      <c r="AO63" s="56">
        <v>6.5000000000000053</v>
      </c>
      <c r="AP63" s="59">
        <v>1.1299999999999999</v>
      </c>
      <c r="AQ63" s="59">
        <v>1.8</v>
      </c>
      <c r="AR63" s="58">
        <v>2.2999999999999998</v>
      </c>
      <c r="AS63" s="76" t="s">
        <v>68</v>
      </c>
      <c r="AT63" s="76">
        <v>6</v>
      </c>
    </row>
    <row r="64" spans="1:46" ht="12" customHeight="1">
      <c r="A64" s="75">
        <f t="shared" si="0"/>
        <v>2014</v>
      </c>
      <c r="B64" s="77">
        <f t="shared" si="0"/>
        <v>2</v>
      </c>
      <c r="C64" s="10">
        <v>15</v>
      </c>
      <c r="D64" s="11">
        <v>0.4513888888888889</v>
      </c>
      <c r="E64" s="78" t="s">
        <v>1355</v>
      </c>
      <c r="F64" s="78" t="s">
        <v>1387</v>
      </c>
      <c r="G64" s="76" t="s">
        <v>1385</v>
      </c>
      <c r="H64" s="76" t="s">
        <v>1211</v>
      </c>
      <c r="I64" s="78" t="s">
        <v>89</v>
      </c>
      <c r="J64" s="76" t="s">
        <v>684</v>
      </c>
      <c r="K64" s="76" t="s">
        <v>685</v>
      </c>
      <c r="L64" s="3">
        <v>11.6</v>
      </c>
      <c r="M64" s="31" t="s">
        <v>921</v>
      </c>
      <c r="N64" s="54">
        <v>4.13</v>
      </c>
      <c r="O64" s="54">
        <v>4.1500000000000004</v>
      </c>
      <c r="P64" s="54">
        <v>31.62</v>
      </c>
      <c r="Q64" s="54">
        <v>31.6</v>
      </c>
      <c r="R64" s="54">
        <v>8.0500000000000007</v>
      </c>
      <c r="S64" s="54">
        <v>8.06</v>
      </c>
      <c r="T64" s="54">
        <v>10.91</v>
      </c>
      <c r="U64" s="54">
        <v>11.08</v>
      </c>
      <c r="V64" s="54">
        <v>0.65554559999999829</v>
      </c>
      <c r="W64" s="54">
        <v>0.81536000000000008</v>
      </c>
      <c r="X64" s="56">
        <v>3.7869999999999999</v>
      </c>
      <c r="Y64" s="56">
        <v>3.444</v>
      </c>
      <c r="Z64" s="56">
        <v>1.603</v>
      </c>
      <c r="AA64" s="56">
        <v>1.589</v>
      </c>
      <c r="AB64" s="56">
        <v>160.03399999999999</v>
      </c>
      <c r="AC64" s="56">
        <v>158.71100000000001</v>
      </c>
      <c r="AD64" s="56">
        <v>165.42399999999998</v>
      </c>
      <c r="AE64" s="56">
        <v>163.744</v>
      </c>
      <c r="AF64" s="56">
        <v>353.42097000000001</v>
      </c>
      <c r="AG64" s="56">
        <v>345.96107000000001</v>
      </c>
      <c r="AH64" s="56">
        <v>25.42</v>
      </c>
      <c r="AI64" s="56">
        <v>25.900500000000001</v>
      </c>
      <c r="AJ64" s="56">
        <v>26.277685000000002</v>
      </c>
      <c r="AK64" s="56">
        <v>26.560345000000002</v>
      </c>
      <c r="AL64" s="56">
        <v>322.57400000000001</v>
      </c>
      <c r="AM64" s="56">
        <v>320.02600000000001</v>
      </c>
      <c r="AN64" s="56">
        <v>9.0000000000000071</v>
      </c>
      <c r="AO64" s="56">
        <v>10.700000000000042</v>
      </c>
      <c r="AP64" s="59">
        <v>1.57</v>
      </c>
      <c r="AQ64" s="59">
        <v>2</v>
      </c>
      <c r="AR64" s="58">
        <v>1.5</v>
      </c>
      <c r="AS64" s="76" t="s">
        <v>68</v>
      </c>
      <c r="AT64" s="76">
        <v>7</v>
      </c>
    </row>
    <row r="65" spans="1:46" ht="12" customHeight="1">
      <c r="A65" s="75">
        <f t="shared" si="0"/>
        <v>2014</v>
      </c>
      <c r="B65" s="77">
        <f t="shared" si="0"/>
        <v>2</v>
      </c>
      <c r="C65" s="10">
        <v>15</v>
      </c>
      <c r="D65" s="11">
        <v>0.40416666666666662</v>
      </c>
      <c r="E65" s="78" t="s">
        <v>1355</v>
      </c>
      <c r="F65" s="78" t="s">
        <v>1387</v>
      </c>
      <c r="G65" s="76" t="s">
        <v>1385</v>
      </c>
      <c r="H65" s="76" t="s">
        <v>1212</v>
      </c>
      <c r="I65" s="78" t="s">
        <v>89</v>
      </c>
      <c r="J65" s="76" t="s">
        <v>677</v>
      </c>
      <c r="K65" s="76" t="s">
        <v>660</v>
      </c>
      <c r="L65" s="3">
        <v>12.5</v>
      </c>
      <c r="M65" s="31" t="s">
        <v>920</v>
      </c>
      <c r="N65" s="54">
        <v>3.83</v>
      </c>
      <c r="O65" s="54">
        <v>3.83</v>
      </c>
      <c r="P65" s="54">
        <v>30.26</v>
      </c>
      <c r="Q65" s="54">
        <v>30.57</v>
      </c>
      <c r="R65" s="54">
        <v>8.0399999999999991</v>
      </c>
      <c r="S65" s="54">
        <v>8.08</v>
      </c>
      <c r="T65" s="54">
        <v>11.3</v>
      </c>
      <c r="U65" s="54">
        <v>11.37</v>
      </c>
      <c r="V65" s="54">
        <v>1.1088895999999997</v>
      </c>
      <c r="W65" s="54">
        <v>0.92951040000000051</v>
      </c>
      <c r="X65" s="56">
        <v>16.344999999999999</v>
      </c>
      <c r="Y65" s="56">
        <v>7.0910000000000002</v>
      </c>
      <c r="Z65" s="56">
        <v>4.83</v>
      </c>
      <c r="AA65" s="56">
        <v>4.242</v>
      </c>
      <c r="AB65" s="56">
        <v>307.846</v>
      </c>
      <c r="AC65" s="56">
        <v>251.53100000000001</v>
      </c>
      <c r="AD65" s="56">
        <v>329.02100000000002</v>
      </c>
      <c r="AE65" s="56">
        <v>262.86400000000003</v>
      </c>
      <c r="AF65" s="56">
        <v>592.28959999999995</v>
      </c>
      <c r="AG65" s="56">
        <v>478.58496000000002</v>
      </c>
      <c r="AH65" s="56">
        <v>21.917000000000002</v>
      </c>
      <c r="AI65" s="56">
        <v>17.3445</v>
      </c>
      <c r="AJ65" s="56">
        <v>29.324294999999999</v>
      </c>
      <c r="AK65" s="56">
        <v>29.272525000000002</v>
      </c>
      <c r="AL65" s="56">
        <v>341.83800000000002</v>
      </c>
      <c r="AM65" s="56">
        <v>334.27800000000002</v>
      </c>
      <c r="AN65" s="56">
        <v>17.100000000000005</v>
      </c>
      <c r="AO65" s="56">
        <v>22.700000000000053</v>
      </c>
      <c r="AP65" s="59">
        <v>4.0599999999999996</v>
      </c>
      <c r="AQ65" s="59">
        <v>4.0599999999999996</v>
      </c>
      <c r="AR65" s="58">
        <v>1.3</v>
      </c>
      <c r="AS65" s="76" t="s">
        <v>68</v>
      </c>
      <c r="AT65" s="76">
        <v>8</v>
      </c>
    </row>
    <row r="66" spans="1:46" ht="12" customHeight="1">
      <c r="A66" s="75">
        <f t="shared" si="0"/>
        <v>2014</v>
      </c>
      <c r="B66" s="77">
        <f t="shared" si="0"/>
        <v>2</v>
      </c>
      <c r="C66" s="10">
        <v>15</v>
      </c>
      <c r="D66" s="11">
        <v>0.41180555555555554</v>
      </c>
      <c r="E66" s="78" t="s">
        <v>1355</v>
      </c>
      <c r="F66" s="78" t="s">
        <v>1387</v>
      </c>
      <c r="G66" s="76" t="s">
        <v>1385</v>
      </c>
      <c r="H66" s="76" t="s">
        <v>1213</v>
      </c>
      <c r="I66" s="78" t="s">
        <v>89</v>
      </c>
      <c r="J66" s="76" t="s">
        <v>677</v>
      </c>
      <c r="K66" s="76" t="s">
        <v>686</v>
      </c>
      <c r="L66" s="3">
        <v>12.2</v>
      </c>
      <c r="M66" s="31" t="s">
        <v>920</v>
      </c>
      <c r="N66" s="54">
        <v>3.87</v>
      </c>
      <c r="O66" s="54">
        <v>3.87</v>
      </c>
      <c r="P66" s="54">
        <v>31.17</v>
      </c>
      <c r="Q66" s="54">
        <v>31.17</v>
      </c>
      <c r="R66" s="54">
        <v>8.07</v>
      </c>
      <c r="S66" s="54">
        <v>8.08</v>
      </c>
      <c r="T66" s="54">
        <v>11.28</v>
      </c>
      <c r="U66" s="54">
        <v>11.35</v>
      </c>
      <c r="V66" s="54">
        <v>0.76643839999999819</v>
      </c>
      <c r="W66" s="54">
        <v>0.57075199999999948</v>
      </c>
      <c r="X66" s="56">
        <v>4.62</v>
      </c>
      <c r="Y66" s="56">
        <v>3.3740000000000001</v>
      </c>
      <c r="Z66" s="56">
        <v>2.8559999999999999</v>
      </c>
      <c r="AA66" s="56">
        <v>2.8490000000000002</v>
      </c>
      <c r="AB66" s="56">
        <v>187.94300000000001</v>
      </c>
      <c r="AC66" s="56">
        <v>188.46100000000001</v>
      </c>
      <c r="AD66" s="56">
        <v>195.41900000000001</v>
      </c>
      <c r="AE66" s="56">
        <v>194.68400000000003</v>
      </c>
      <c r="AF66" s="56">
        <v>405.10336999999998</v>
      </c>
      <c r="AG66" s="56">
        <v>389.62889000000001</v>
      </c>
      <c r="AH66" s="56">
        <v>21.513999999999999</v>
      </c>
      <c r="AI66" s="56">
        <v>21.172999999999998</v>
      </c>
      <c r="AJ66" s="56">
        <v>22.335809999999999</v>
      </c>
      <c r="AK66" s="56">
        <v>22.72486</v>
      </c>
      <c r="AL66" s="56">
        <v>318.57</v>
      </c>
      <c r="AM66" s="56">
        <v>319.42399999999998</v>
      </c>
      <c r="AN66" s="56">
        <v>21.399999999999974</v>
      </c>
      <c r="AO66" s="56">
        <v>35.099999999999966</v>
      </c>
      <c r="AP66" s="59">
        <v>2.4700000000000002</v>
      </c>
      <c r="AQ66" s="59">
        <v>2.7</v>
      </c>
      <c r="AR66" s="58">
        <v>1.2</v>
      </c>
      <c r="AS66" s="76" t="s">
        <v>68</v>
      </c>
      <c r="AT66" s="76">
        <v>9</v>
      </c>
    </row>
    <row r="67" spans="1:46" ht="12" customHeight="1">
      <c r="A67" s="75">
        <f t="shared" si="0"/>
        <v>2014</v>
      </c>
      <c r="B67" s="77">
        <f t="shared" si="0"/>
        <v>2</v>
      </c>
      <c r="C67" s="10">
        <v>15</v>
      </c>
      <c r="D67" s="11">
        <v>0.42430555555555555</v>
      </c>
      <c r="E67" s="78" t="s">
        <v>1355</v>
      </c>
      <c r="F67" s="78" t="s">
        <v>1387</v>
      </c>
      <c r="G67" s="76" t="s">
        <v>1385</v>
      </c>
      <c r="H67" s="76" t="s">
        <v>1214</v>
      </c>
      <c r="I67" s="78" t="s">
        <v>89</v>
      </c>
      <c r="J67" s="76" t="s">
        <v>677</v>
      </c>
      <c r="K67" s="76" t="s">
        <v>687</v>
      </c>
      <c r="L67" s="3">
        <v>17.2</v>
      </c>
      <c r="M67" s="31" t="s">
        <v>921</v>
      </c>
      <c r="N67" s="54">
        <v>3.91</v>
      </c>
      <c r="O67" s="54">
        <v>3.91</v>
      </c>
      <c r="P67" s="54">
        <v>31.52</v>
      </c>
      <c r="Q67" s="54">
        <v>31.53</v>
      </c>
      <c r="R67" s="54">
        <v>8.06</v>
      </c>
      <c r="S67" s="54">
        <v>8.07</v>
      </c>
      <c r="T67" s="54">
        <v>11.04</v>
      </c>
      <c r="U67" s="54">
        <v>10.96</v>
      </c>
      <c r="V67" s="54">
        <v>0.75905279999999919</v>
      </c>
      <c r="W67" s="54">
        <v>0.63598079999999801</v>
      </c>
      <c r="X67" s="56">
        <v>2.121</v>
      </c>
      <c r="Y67" s="56">
        <v>3.7450000000000001</v>
      </c>
      <c r="Z67" s="56">
        <v>1.7989999999999999</v>
      </c>
      <c r="AA67" s="56">
        <v>1.75</v>
      </c>
      <c r="AB67" s="56">
        <v>172.928</v>
      </c>
      <c r="AC67" s="56">
        <v>173.75399999999999</v>
      </c>
      <c r="AD67" s="56">
        <v>176.84799999999998</v>
      </c>
      <c r="AE67" s="56">
        <v>179.249</v>
      </c>
      <c r="AF67" s="56">
        <v>355.06716</v>
      </c>
      <c r="AG67" s="56">
        <v>351.80718999999999</v>
      </c>
      <c r="AH67" s="56">
        <v>25.435500000000001</v>
      </c>
      <c r="AI67" s="56">
        <v>25.172000000000001</v>
      </c>
      <c r="AJ67" s="56">
        <v>25.812245000000001</v>
      </c>
      <c r="AK67" s="56">
        <v>25.259515</v>
      </c>
      <c r="AL67" s="56">
        <v>333.35399999999998</v>
      </c>
      <c r="AM67" s="56">
        <v>337.48399999999998</v>
      </c>
      <c r="AN67" s="56">
        <v>33.399999999999984</v>
      </c>
      <c r="AO67" s="56">
        <v>36.099999999999966</v>
      </c>
      <c r="AP67" s="59">
        <v>1.8</v>
      </c>
      <c r="AQ67" s="59">
        <v>2.0299999999999998</v>
      </c>
      <c r="AR67" s="58">
        <v>1</v>
      </c>
      <c r="AS67" s="76" t="s">
        <v>68</v>
      </c>
      <c r="AT67" s="76">
        <v>10</v>
      </c>
    </row>
    <row r="68" spans="1:46" ht="12" customHeight="1">
      <c r="A68" s="75">
        <f t="shared" si="0"/>
        <v>2014</v>
      </c>
      <c r="B68" s="77">
        <f t="shared" si="0"/>
        <v>2</v>
      </c>
      <c r="C68" s="10">
        <v>24</v>
      </c>
      <c r="D68" s="11">
        <v>0.45833333333333331</v>
      </c>
      <c r="E68" s="78" t="s">
        <v>1355</v>
      </c>
      <c r="F68" s="78" t="s">
        <v>1387</v>
      </c>
      <c r="G68" s="76" t="s">
        <v>1385</v>
      </c>
      <c r="H68" s="76" t="s">
        <v>1197</v>
      </c>
      <c r="I68" s="78" t="s">
        <v>927</v>
      </c>
      <c r="J68" s="76" t="s">
        <v>659</v>
      </c>
      <c r="K68" s="76" t="s">
        <v>660</v>
      </c>
      <c r="L68" s="3">
        <v>12.8</v>
      </c>
      <c r="M68" s="31" t="s">
        <v>920</v>
      </c>
      <c r="N68" s="54">
        <v>4.5491000000000001</v>
      </c>
      <c r="O68" s="54">
        <v>4.4086999999999996</v>
      </c>
      <c r="P68" s="54">
        <v>31.09</v>
      </c>
      <c r="Q68" s="54">
        <v>31.178100000000001</v>
      </c>
      <c r="R68" s="54">
        <v>8.0921106995426442</v>
      </c>
      <c r="S68" s="54">
        <v>8.0921106995426442</v>
      </c>
      <c r="T68" s="54">
        <v>11.214627618691592</v>
      </c>
      <c r="U68" s="54">
        <v>11.342575784011585</v>
      </c>
      <c r="V68" s="54">
        <v>1.2690832000000021</v>
      </c>
      <c r="W68" s="54">
        <v>1.3185280000000013</v>
      </c>
      <c r="X68" s="56">
        <v>74.501000000000005</v>
      </c>
      <c r="Y68" s="56">
        <v>11.55</v>
      </c>
      <c r="Z68" s="56">
        <v>3.2549999999999999</v>
      </c>
      <c r="AA68" s="56">
        <v>2.835</v>
      </c>
      <c r="AB68" s="56">
        <v>163.80000000000001</v>
      </c>
      <c r="AC68" s="56">
        <v>142.32400000000001</v>
      </c>
      <c r="AD68" s="56">
        <v>241.55600000000001</v>
      </c>
      <c r="AE68" s="56">
        <v>156.709</v>
      </c>
      <c r="AF68" s="56">
        <v>365.32754999999997</v>
      </c>
      <c r="AG68" s="56">
        <v>375.41707000000002</v>
      </c>
      <c r="AH68" s="56">
        <v>9.0519999999999996</v>
      </c>
      <c r="AI68" s="56">
        <v>7.7344999999999997</v>
      </c>
      <c r="AJ68" s="56">
        <v>14.612315000000001</v>
      </c>
      <c r="AK68" s="56">
        <v>21.284755000000001</v>
      </c>
      <c r="AL68" s="56">
        <v>223.636</v>
      </c>
      <c r="AM68" s="56">
        <v>197.72200000000001</v>
      </c>
      <c r="AN68" s="56">
        <v>8.8500000000000245</v>
      </c>
      <c r="AO68" s="56">
        <v>7.0500000000000282</v>
      </c>
      <c r="AP68" s="59">
        <v>2.93</v>
      </c>
      <c r="AQ68" s="59">
        <v>6.09</v>
      </c>
      <c r="AR68" s="58">
        <v>1.6</v>
      </c>
      <c r="AS68" s="76" t="s">
        <v>67</v>
      </c>
      <c r="AT68" s="76">
        <v>1</v>
      </c>
    </row>
    <row r="69" spans="1:46" ht="12" customHeight="1">
      <c r="A69" s="75">
        <f t="shared" ref="A69:B132" si="1">A$3</f>
        <v>2014</v>
      </c>
      <c r="B69" s="77">
        <f t="shared" si="1"/>
        <v>2</v>
      </c>
      <c r="C69" s="10">
        <v>24</v>
      </c>
      <c r="D69" s="11">
        <v>0.43541666666666662</v>
      </c>
      <c r="E69" s="78" t="s">
        <v>1355</v>
      </c>
      <c r="F69" s="78" t="s">
        <v>1387</v>
      </c>
      <c r="G69" s="76" t="s">
        <v>1385</v>
      </c>
      <c r="H69" s="76" t="s">
        <v>1198</v>
      </c>
      <c r="I69" s="78" t="s">
        <v>89</v>
      </c>
      <c r="J69" s="76" t="s">
        <v>661</v>
      </c>
      <c r="K69" s="76" t="s">
        <v>662</v>
      </c>
      <c r="L69" s="3">
        <v>23.6</v>
      </c>
      <c r="M69" s="31" t="s">
        <v>920</v>
      </c>
      <c r="N69" s="54">
        <v>4.4489000000000001</v>
      </c>
      <c r="O69" s="54">
        <v>4.4145000000000003</v>
      </c>
      <c r="P69" s="54">
        <v>31.520099999999999</v>
      </c>
      <c r="Q69" s="54">
        <v>31.5153</v>
      </c>
      <c r="R69" s="54">
        <v>8.0885179583170164</v>
      </c>
      <c r="S69" s="54">
        <v>8.1370199648629917</v>
      </c>
      <c r="T69" s="54">
        <v>11.203835940203204</v>
      </c>
      <c r="U69" s="54">
        <v>11.137717803230545</v>
      </c>
      <c r="V69" s="54">
        <v>1.0713040000000007</v>
      </c>
      <c r="W69" s="54">
        <v>1.3350096000000009</v>
      </c>
      <c r="X69" s="56">
        <v>3.4860000000000002</v>
      </c>
      <c r="Y69" s="56">
        <v>27.713000000000001</v>
      </c>
      <c r="Z69" s="56">
        <v>2.4430000000000001</v>
      </c>
      <c r="AA69" s="56">
        <v>2.3730000000000002</v>
      </c>
      <c r="AB69" s="56">
        <v>126.63</v>
      </c>
      <c r="AC69" s="56">
        <v>127.036</v>
      </c>
      <c r="AD69" s="56">
        <v>132.559</v>
      </c>
      <c r="AE69" s="56">
        <v>157.12200000000001</v>
      </c>
      <c r="AF69" s="56">
        <v>330.37934999999999</v>
      </c>
      <c r="AG69" s="56">
        <v>331.94035000000002</v>
      </c>
      <c r="AH69" s="56">
        <v>8.99</v>
      </c>
      <c r="AI69" s="56">
        <v>10.385</v>
      </c>
      <c r="AJ69" s="56">
        <v>20.372579999999999</v>
      </c>
      <c r="AK69" s="56">
        <v>21.08248</v>
      </c>
      <c r="AL69" s="56">
        <v>229.67</v>
      </c>
      <c r="AM69" s="56">
        <v>229.15199999999999</v>
      </c>
      <c r="AN69" s="56">
        <v>27.79999999999999</v>
      </c>
      <c r="AO69" s="56">
        <v>11.649999999999993</v>
      </c>
      <c r="AP69" s="59">
        <v>4.0599999999999996</v>
      </c>
      <c r="AQ69" s="59">
        <v>4.29</v>
      </c>
      <c r="AR69" s="58">
        <v>1.6</v>
      </c>
      <c r="AS69" s="76" t="s">
        <v>67</v>
      </c>
      <c r="AT69" s="76">
        <v>2</v>
      </c>
    </row>
    <row r="70" spans="1:46" ht="12" customHeight="1">
      <c r="A70" s="75">
        <f t="shared" si="1"/>
        <v>2014</v>
      </c>
      <c r="B70" s="77">
        <f t="shared" si="1"/>
        <v>2</v>
      </c>
      <c r="C70" s="10">
        <v>24</v>
      </c>
      <c r="D70" s="11">
        <v>0.50763888888888886</v>
      </c>
      <c r="E70" s="78" t="s">
        <v>1355</v>
      </c>
      <c r="F70" s="78" t="s">
        <v>1387</v>
      </c>
      <c r="G70" s="76" t="s">
        <v>1385</v>
      </c>
      <c r="H70" s="76" t="s">
        <v>1199</v>
      </c>
      <c r="I70" s="78" t="s">
        <v>927</v>
      </c>
      <c r="J70" s="76" t="s">
        <v>663</v>
      </c>
      <c r="K70" s="76" t="s">
        <v>664</v>
      </c>
      <c r="L70" s="3">
        <v>17.5</v>
      </c>
      <c r="M70" s="31" t="s">
        <v>921</v>
      </c>
      <c r="N70" s="54">
        <v>4.8814000000000002</v>
      </c>
      <c r="O70" s="54">
        <v>4.5247000000000002</v>
      </c>
      <c r="P70" s="54">
        <v>31.642600000000002</v>
      </c>
      <c r="Q70" s="54">
        <v>31.6402</v>
      </c>
      <c r="R70" s="54">
        <v>8.0058849101275786</v>
      </c>
      <c r="S70" s="54">
        <v>8.0202558750300899</v>
      </c>
      <c r="T70" s="54">
        <v>10.931415771428574</v>
      </c>
      <c r="U70" s="54">
        <v>10.772167833670151</v>
      </c>
      <c r="V70" s="54">
        <v>1.4503808000000014</v>
      </c>
      <c r="W70" s="54">
        <v>0.80759840000000038</v>
      </c>
      <c r="X70" s="56">
        <v>86.429000000000002</v>
      </c>
      <c r="Y70" s="56">
        <v>2.6739999999999999</v>
      </c>
      <c r="Z70" s="56">
        <v>1.89</v>
      </c>
      <c r="AA70" s="56">
        <v>1.9039999999999999</v>
      </c>
      <c r="AB70" s="56">
        <v>161.85400000000001</v>
      </c>
      <c r="AC70" s="56">
        <v>161.70699999999999</v>
      </c>
      <c r="AD70" s="56">
        <v>250.173</v>
      </c>
      <c r="AE70" s="56">
        <v>166.285</v>
      </c>
      <c r="AF70" s="56">
        <v>347.12846000000002</v>
      </c>
      <c r="AG70" s="56">
        <v>346.94666999999998</v>
      </c>
      <c r="AH70" s="56">
        <v>17.763000000000002</v>
      </c>
      <c r="AI70" s="56">
        <v>13.686500000000001</v>
      </c>
      <c r="AJ70" s="56">
        <v>18.924569999999999</v>
      </c>
      <c r="AK70" s="56">
        <v>20.929805000000002</v>
      </c>
      <c r="AL70" s="56">
        <v>317.91199999999998</v>
      </c>
      <c r="AM70" s="56">
        <v>312.928</v>
      </c>
      <c r="AN70" s="56">
        <v>9.5500000000000025</v>
      </c>
      <c r="AO70" s="56">
        <v>9.5500000000000025</v>
      </c>
      <c r="AP70" s="59">
        <v>1.1599999999999999</v>
      </c>
      <c r="AQ70" s="59">
        <v>1.83</v>
      </c>
      <c r="AR70" s="58">
        <v>1.5</v>
      </c>
      <c r="AS70" s="76" t="s">
        <v>67</v>
      </c>
      <c r="AT70" s="76">
        <v>3</v>
      </c>
    </row>
    <row r="71" spans="1:46" ht="12" customHeight="1">
      <c r="A71" s="75">
        <f t="shared" si="1"/>
        <v>2014</v>
      </c>
      <c r="B71" s="77">
        <f t="shared" si="1"/>
        <v>2</v>
      </c>
      <c r="C71" s="10">
        <v>24</v>
      </c>
      <c r="D71" s="11">
        <v>0.40972222222222227</v>
      </c>
      <c r="E71" s="78" t="s">
        <v>1355</v>
      </c>
      <c r="F71" s="78" t="s">
        <v>1387</v>
      </c>
      <c r="G71" s="76" t="s">
        <v>1385</v>
      </c>
      <c r="H71" s="76" t="s">
        <v>1200</v>
      </c>
      <c r="I71" s="78" t="s">
        <v>89</v>
      </c>
      <c r="J71" s="76" t="s">
        <v>665</v>
      </c>
      <c r="K71" s="76" t="s">
        <v>660</v>
      </c>
      <c r="L71" s="3">
        <v>9.6</v>
      </c>
      <c r="M71" s="31" t="s">
        <v>920</v>
      </c>
      <c r="N71" s="54">
        <v>4.2944000000000004</v>
      </c>
      <c r="O71" s="54">
        <v>4.4218000000000002</v>
      </c>
      <c r="P71" s="54">
        <v>31.396899999999999</v>
      </c>
      <c r="Q71" s="54">
        <v>31.4697</v>
      </c>
      <c r="R71" s="54">
        <v>8.1585764122167568</v>
      </c>
      <c r="S71" s="54">
        <v>8.1765401183448958</v>
      </c>
      <c r="T71" s="54">
        <v>9.2177479909175517</v>
      </c>
      <c r="U71" s="54">
        <v>10.394487511463803</v>
      </c>
      <c r="V71" s="54">
        <v>1.7140864000000016</v>
      </c>
      <c r="W71" s="54">
        <v>0.87352480000000188</v>
      </c>
      <c r="X71" s="56">
        <v>17.562999999999999</v>
      </c>
      <c r="Y71" s="56">
        <v>2.1629999999999998</v>
      </c>
      <c r="Z71" s="56">
        <v>2.8490000000000002</v>
      </c>
      <c r="AA71" s="56">
        <v>2.7930000000000001</v>
      </c>
      <c r="AB71" s="56">
        <v>38.325000000000003</v>
      </c>
      <c r="AC71" s="56">
        <v>36.554000000000002</v>
      </c>
      <c r="AD71" s="56">
        <v>58.737000000000002</v>
      </c>
      <c r="AE71" s="56">
        <v>41.510000000000005</v>
      </c>
      <c r="AF71" s="56">
        <v>292.62702000000002</v>
      </c>
      <c r="AG71" s="56">
        <v>287.93351999999999</v>
      </c>
      <c r="AH71" s="56">
        <v>1.9375</v>
      </c>
      <c r="AI71" s="56">
        <v>1.4724999999999999</v>
      </c>
      <c r="AJ71" s="56">
        <v>18.37649</v>
      </c>
      <c r="AK71" s="56">
        <v>18.14368</v>
      </c>
      <c r="AL71" s="56">
        <v>50.357999999999997</v>
      </c>
      <c r="AM71" s="56">
        <v>48.411999999999999</v>
      </c>
      <c r="AN71" s="56">
        <v>7.5999999999999961</v>
      </c>
      <c r="AO71" s="56">
        <v>7.7000000000000401</v>
      </c>
      <c r="AP71" s="59">
        <v>10.59</v>
      </c>
      <c r="AQ71" s="59">
        <v>11.72</v>
      </c>
      <c r="AR71" s="58">
        <v>1.6</v>
      </c>
      <c r="AS71" s="76" t="s">
        <v>67</v>
      </c>
      <c r="AT71" s="76">
        <v>4</v>
      </c>
    </row>
    <row r="72" spans="1:46" ht="12" customHeight="1">
      <c r="A72" s="75">
        <f t="shared" si="1"/>
        <v>2014</v>
      </c>
      <c r="B72" s="77">
        <f t="shared" si="1"/>
        <v>2</v>
      </c>
      <c r="C72" s="10">
        <v>24</v>
      </c>
      <c r="D72" s="11">
        <v>0.74583333333333324</v>
      </c>
      <c r="E72" s="78" t="s">
        <v>1355</v>
      </c>
      <c r="F72" s="78" t="s">
        <v>1387</v>
      </c>
      <c r="G72" s="76" t="s">
        <v>1385</v>
      </c>
      <c r="H72" s="76" t="s">
        <v>1201</v>
      </c>
      <c r="I72" s="78" t="s">
        <v>89</v>
      </c>
      <c r="J72" s="76" t="s">
        <v>666</v>
      </c>
      <c r="K72" s="76" t="s">
        <v>660</v>
      </c>
      <c r="L72" s="3">
        <v>10.4</v>
      </c>
      <c r="M72" s="31" t="s">
        <v>920</v>
      </c>
      <c r="N72" s="54">
        <v>5.2782</v>
      </c>
      <c r="O72" s="54">
        <v>4.5000999999999998</v>
      </c>
      <c r="P72" s="54">
        <v>31.206</v>
      </c>
      <c r="Q72" s="54">
        <v>31.317599999999999</v>
      </c>
      <c r="R72" s="54">
        <v>8.2897114669521699</v>
      </c>
      <c r="S72" s="54">
        <v>8.1980965656986626</v>
      </c>
      <c r="T72" s="54">
        <v>12.981406426873708</v>
      </c>
      <c r="U72" s="54">
        <v>12.614826680967301</v>
      </c>
      <c r="V72" s="54">
        <v>0.97241440000000279</v>
      </c>
      <c r="W72" s="54">
        <v>1.1042672000000029</v>
      </c>
      <c r="X72" s="56">
        <v>27.335000000000001</v>
      </c>
      <c r="Y72" s="56">
        <v>4.83</v>
      </c>
      <c r="Z72" s="56">
        <v>2.7650000000000001</v>
      </c>
      <c r="AA72" s="56">
        <v>2.3519999999999999</v>
      </c>
      <c r="AB72" s="56">
        <v>11.816000000000001</v>
      </c>
      <c r="AC72" s="56">
        <v>23.023</v>
      </c>
      <c r="AD72" s="56">
        <v>41.916000000000004</v>
      </c>
      <c r="AE72" s="56">
        <v>30.204999999999998</v>
      </c>
      <c r="AF72" s="56">
        <v>267.79592000000002</v>
      </c>
      <c r="AG72" s="56">
        <v>233.42319000000001</v>
      </c>
      <c r="AH72" s="56">
        <v>0.248</v>
      </c>
      <c r="AI72" s="56">
        <v>0.82150000000000001</v>
      </c>
      <c r="AJ72" s="56">
        <v>18.8139</v>
      </c>
      <c r="AK72" s="56">
        <v>18.517074999999998</v>
      </c>
      <c r="AL72" s="56">
        <v>12.571999999999999</v>
      </c>
      <c r="AM72" s="56">
        <v>16.38</v>
      </c>
      <c r="AN72" s="56">
        <v>17.079999999999956</v>
      </c>
      <c r="AO72" s="56">
        <v>5.9299999999999908</v>
      </c>
      <c r="AP72" s="59">
        <v>14.18</v>
      </c>
      <c r="AQ72" s="59">
        <v>20.04</v>
      </c>
      <c r="AR72" s="58">
        <v>1.6</v>
      </c>
      <c r="AS72" s="76" t="s">
        <v>67</v>
      </c>
      <c r="AT72" s="76">
        <v>5</v>
      </c>
    </row>
    <row r="73" spans="1:46" ht="12" customHeight="1">
      <c r="A73" s="75">
        <f t="shared" si="1"/>
        <v>2014</v>
      </c>
      <c r="B73" s="77">
        <f t="shared" si="1"/>
        <v>2</v>
      </c>
      <c r="C73" s="10">
        <v>24</v>
      </c>
      <c r="D73" s="11">
        <v>0.64722222222222225</v>
      </c>
      <c r="E73" s="78" t="s">
        <v>1355</v>
      </c>
      <c r="F73" s="78" t="s">
        <v>1387</v>
      </c>
      <c r="G73" s="76" t="s">
        <v>1385</v>
      </c>
      <c r="H73" s="76" t="s">
        <v>1202</v>
      </c>
      <c r="I73" s="78" t="s">
        <v>89</v>
      </c>
      <c r="J73" s="76" t="s">
        <v>667</v>
      </c>
      <c r="K73" s="76" t="s">
        <v>668</v>
      </c>
      <c r="L73" s="3">
        <v>10.9</v>
      </c>
      <c r="M73" s="31" t="s">
        <v>920</v>
      </c>
      <c r="N73" s="54">
        <v>4.6013999999999999</v>
      </c>
      <c r="O73" s="54">
        <v>4.5114000000000001</v>
      </c>
      <c r="P73" s="54">
        <v>31.428599999999999</v>
      </c>
      <c r="Q73" s="54">
        <v>31.4467</v>
      </c>
      <c r="R73" s="54">
        <v>8.1675582652808263</v>
      </c>
      <c r="S73" s="54">
        <v>8.1765401183448958</v>
      </c>
      <c r="T73" s="54">
        <v>12.69920972679815</v>
      </c>
      <c r="U73" s="54">
        <v>12.335368410234476</v>
      </c>
      <c r="V73" s="54">
        <v>1.5822336000000017</v>
      </c>
      <c r="W73" s="54">
        <v>1.1537120000000018</v>
      </c>
      <c r="X73" s="56">
        <v>31.78</v>
      </c>
      <c r="Y73" s="56">
        <v>16.925999999999998</v>
      </c>
      <c r="Z73" s="56">
        <v>2.226</v>
      </c>
      <c r="AA73" s="56">
        <v>2.3029999999999999</v>
      </c>
      <c r="AB73" s="56">
        <v>26.277999999999999</v>
      </c>
      <c r="AC73" s="56">
        <v>31.702999999999999</v>
      </c>
      <c r="AD73" s="56">
        <v>60.283999999999999</v>
      </c>
      <c r="AE73" s="56">
        <v>50.932000000000002</v>
      </c>
      <c r="AF73" s="56">
        <v>282.27535</v>
      </c>
      <c r="AG73" s="56">
        <v>289.90381000000002</v>
      </c>
      <c r="AH73" s="56">
        <v>0.35649999999999998</v>
      </c>
      <c r="AI73" s="56">
        <v>2.5575000000000001</v>
      </c>
      <c r="AJ73" s="56">
        <v>19.602229999999999</v>
      </c>
      <c r="AK73" s="56">
        <v>21.900105</v>
      </c>
      <c r="AL73" s="56">
        <v>28.923999999999999</v>
      </c>
      <c r="AM73" s="56">
        <v>36.792000000000002</v>
      </c>
      <c r="AN73" s="56">
        <v>10.899999999999965</v>
      </c>
      <c r="AO73" s="56">
        <v>13.300000000000034</v>
      </c>
      <c r="AP73" s="59">
        <v>18.239999999999998</v>
      </c>
      <c r="AQ73" s="59">
        <v>17.14</v>
      </c>
      <c r="AR73" s="58">
        <v>2</v>
      </c>
      <c r="AS73" s="76" t="s">
        <v>67</v>
      </c>
      <c r="AT73" s="76">
        <v>6</v>
      </c>
    </row>
    <row r="74" spans="1:46" ht="12" customHeight="1">
      <c r="A74" s="75">
        <f t="shared" si="1"/>
        <v>2014</v>
      </c>
      <c r="B74" s="77">
        <f t="shared" si="1"/>
        <v>2</v>
      </c>
      <c r="C74" s="10">
        <v>24</v>
      </c>
      <c r="D74" s="11">
        <v>0.4236111111111111</v>
      </c>
      <c r="E74" s="78" t="s">
        <v>1355</v>
      </c>
      <c r="F74" s="78" t="s">
        <v>1387</v>
      </c>
      <c r="G74" s="76" t="s">
        <v>1385</v>
      </c>
      <c r="H74" s="76" t="s">
        <v>1203</v>
      </c>
      <c r="I74" s="78" t="s">
        <v>89</v>
      </c>
      <c r="J74" s="76" t="s">
        <v>669</v>
      </c>
      <c r="K74" s="76" t="s">
        <v>670</v>
      </c>
      <c r="L74" s="3">
        <v>14.8</v>
      </c>
      <c r="M74" s="31" t="s">
        <v>922</v>
      </c>
      <c r="N74" s="54">
        <v>4.5247000000000002</v>
      </c>
      <c r="O74" s="54">
        <v>4.5057999999999998</v>
      </c>
      <c r="P74" s="54">
        <v>31.509599999999999</v>
      </c>
      <c r="Q74" s="54">
        <v>31.536300000000001</v>
      </c>
      <c r="R74" s="54">
        <v>8.0849252170913886</v>
      </c>
      <c r="S74" s="54">
        <v>8.0867215877042025</v>
      </c>
      <c r="T74" s="54">
        <v>9.3452923860215869</v>
      </c>
      <c r="U74" s="54">
        <v>9.1305813048196676</v>
      </c>
      <c r="V74" s="54">
        <v>1.4998256000000003</v>
      </c>
      <c r="W74" s="54">
        <v>1.4503808000000014</v>
      </c>
      <c r="X74" s="56">
        <v>62.58</v>
      </c>
      <c r="Y74" s="56">
        <v>36.378999999999998</v>
      </c>
      <c r="Z74" s="56">
        <v>2.5619999999999998</v>
      </c>
      <c r="AA74" s="56">
        <v>2.4359999999999999</v>
      </c>
      <c r="AB74" s="56">
        <v>120.946</v>
      </c>
      <c r="AC74" s="56">
        <v>123.788</v>
      </c>
      <c r="AD74" s="56">
        <v>186.08799999999999</v>
      </c>
      <c r="AE74" s="56">
        <v>162.60300000000001</v>
      </c>
      <c r="AF74" s="56">
        <v>320.1891</v>
      </c>
      <c r="AG74" s="56">
        <v>334.93838</v>
      </c>
      <c r="AH74" s="56">
        <v>8.0909999999999993</v>
      </c>
      <c r="AI74" s="56">
        <v>11.625</v>
      </c>
      <c r="AJ74" s="56">
        <v>20.172474999999999</v>
      </c>
      <c r="AK74" s="56">
        <v>20.124580000000002</v>
      </c>
      <c r="AL74" s="56">
        <v>217.72800000000001</v>
      </c>
      <c r="AM74" s="56">
        <v>221.06</v>
      </c>
      <c r="AN74" s="56">
        <v>16.10000000000003</v>
      </c>
      <c r="AO74" s="56">
        <v>19.900000000000002</v>
      </c>
      <c r="AP74" s="59">
        <v>3.92</v>
      </c>
      <c r="AQ74" s="59">
        <v>4.55</v>
      </c>
      <c r="AR74" s="58">
        <v>1.5</v>
      </c>
      <c r="AS74" s="76" t="s">
        <v>67</v>
      </c>
      <c r="AT74" s="76">
        <v>7</v>
      </c>
    </row>
    <row r="75" spans="1:46" ht="12" customHeight="1">
      <c r="A75" s="75">
        <f t="shared" si="1"/>
        <v>2014</v>
      </c>
      <c r="B75" s="77">
        <f t="shared" si="1"/>
        <v>2</v>
      </c>
      <c r="C75" s="10">
        <v>24</v>
      </c>
      <c r="D75" s="11">
        <v>0.4694444444444445</v>
      </c>
      <c r="E75" s="78" t="s">
        <v>1355</v>
      </c>
      <c r="F75" s="78" t="s">
        <v>1387</v>
      </c>
      <c r="G75" s="76" t="s">
        <v>1385</v>
      </c>
      <c r="H75" s="76" t="s">
        <v>1204</v>
      </c>
      <c r="I75" s="78" t="s">
        <v>927</v>
      </c>
      <c r="J75" s="76" t="s">
        <v>671</v>
      </c>
      <c r="K75" s="76" t="s">
        <v>672</v>
      </c>
      <c r="L75" s="3">
        <v>10.6</v>
      </c>
      <c r="M75" s="31" t="s">
        <v>920</v>
      </c>
      <c r="N75" s="54">
        <v>4.4523999999999999</v>
      </c>
      <c r="O75" s="54">
        <v>4.3148999999999997</v>
      </c>
      <c r="P75" s="54">
        <v>31.047000000000001</v>
      </c>
      <c r="Q75" s="54">
        <v>31.104399999999998</v>
      </c>
      <c r="R75" s="54">
        <v>8.0831288464785747</v>
      </c>
      <c r="S75" s="54">
        <v>8.0849252170913886</v>
      </c>
      <c r="T75" s="54">
        <v>11.011976527755699</v>
      </c>
      <c r="U75" s="54">
        <v>10.744564939835293</v>
      </c>
      <c r="V75" s="54">
        <v>1.3185280000000013</v>
      </c>
      <c r="W75" s="54">
        <v>1.8953840000000004</v>
      </c>
      <c r="X75" s="56">
        <v>55.055</v>
      </c>
      <c r="Y75" s="56">
        <v>4.5709999999999997</v>
      </c>
      <c r="Z75" s="56">
        <v>3.5139999999999998</v>
      </c>
      <c r="AA75" s="56">
        <v>3.5070000000000001</v>
      </c>
      <c r="AB75" s="56">
        <v>164.11500000000001</v>
      </c>
      <c r="AC75" s="56">
        <v>158.82300000000001</v>
      </c>
      <c r="AD75" s="56">
        <v>222.68400000000003</v>
      </c>
      <c r="AE75" s="56">
        <v>166.90100000000001</v>
      </c>
      <c r="AF75" s="56">
        <v>380.00011000000001</v>
      </c>
      <c r="AG75" s="56">
        <v>367.39402000000001</v>
      </c>
      <c r="AH75" s="56">
        <v>5.5179999999999998</v>
      </c>
      <c r="AI75" s="56">
        <v>7.4245000000000001</v>
      </c>
      <c r="AJ75" s="56">
        <v>17.523834999999998</v>
      </c>
      <c r="AK75" s="56">
        <v>22.122995</v>
      </c>
      <c r="AL75" s="56">
        <v>234.304</v>
      </c>
      <c r="AM75" s="56">
        <v>232.80600000000001</v>
      </c>
      <c r="AN75" s="56">
        <v>16.800000000000036</v>
      </c>
      <c r="AO75" s="56">
        <v>24.7</v>
      </c>
      <c r="AP75" s="59">
        <v>4.96</v>
      </c>
      <c r="AQ75" s="59">
        <v>7.02</v>
      </c>
      <c r="AR75" s="58">
        <v>1.6</v>
      </c>
      <c r="AS75" s="76" t="s">
        <v>67</v>
      </c>
      <c r="AT75" s="76">
        <v>8</v>
      </c>
    </row>
    <row r="76" spans="1:46" ht="12" customHeight="1">
      <c r="A76" s="75">
        <f t="shared" si="1"/>
        <v>2014</v>
      </c>
      <c r="B76" s="77">
        <f t="shared" si="1"/>
        <v>2</v>
      </c>
      <c r="C76" s="10">
        <v>24</v>
      </c>
      <c r="D76" s="11">
        <v>0.63402777777777775</v>
      </c>
      <c r="E76" s="78" t="s">
        <v>1355</v>
      </c>
      <c r="F76" s="78" t="s">
        <v>1383</v>
      </c>
      <c r="G76" s="76" t="s">
        <v>1385</v>
      </c>
      <c r="H76" s="76" t="s">
        <v>1193</v>
      </c>
      <c r="I76" s="78" t="s">
        <v>927</v>
      </c>
      <c r="J76" s="76" t="s">
        <v>651</v>
      </c>
      <c r="K76" s="76" t="s">
        <v>652</v>
      </c>
      <c r="L76" s="3">
        <v>6.5</v>
      </c>
      <c r="M76" s="31" t="s">
        <v>921</v>
      </c>
      <c r="N76" s="54">
        <v>4.6580000000000004</v>
      </c>
      <c r="O76" s="54">
        <v>4.5942999999999996</v>
      </c>
      <c r="P76" s="54">
        <v>31.433900000000001</v>
      </c>
      <c r="Q76" s="54">
        <v>31.4377</v>
      </c>
      <c r="R76" s="54">
        <v>8.2232457542780573</v>
      </c>
      <c r="S76" s="54">
        <v>8.2268384955036851</v>
      </c>
      <c r="T76" s="54">
        <v>13.113137822822853</v>
      </c>
      <c r="U76" s="54">
        <v>12.938549913581442</v>
      </c>
      <c r="V76" s="54">
        <v>1.6481600000000003</v>
      </c>
      <c r="W76" s="54">
        <v>2.0437184000000004</v>
      </c>
      <c r="X76" s="56">
        <v>10.773</v>
      </c>
      <c r="Y76" s="56">
        <v>3.262</v>
      </c>
      <c r="Z76" s="56">
        <v>1.6659999999999999</v>
      </c>
      <c r="AA76" s="56">
        <v>1.5609999999999999</v>
      </c>
      <c r="AB76" s="56">
        <v>6.16</v>
      </c>
      <c r="AC76" s="56">
        <v>5.726</v>
      </c>
      <c r="AD76" s="56">
        <v>18.599</v>
      </c>
      <c r="AE76" s="56">
        <v>10.548999999999999</v>
      </c>
      <c r="AF76" s="56">
        <v>357.34769</v>
      </c>
      <c r="AG76" s="56">
        <v>335.00418000000002</v>
      </c>
      <c r="AH76" s="56">
        <v>2.294</v>
      </c>
      <c r="AI76" s="56">
        <v>1.4724999999999999</v>
      </c>
      <c r="AJ76" s="56">
        <v>21.265689999999999</v>
      </c>
      <c r="AK76" s="56">
        <v>22.384789999999999</v>
      </c>
      <c r="AL76" s="56">
        <v>19.32</v>
      </c>
      <c r="AM76" s="56">
        <v>18.844000000000001</v>
      </c>
      <c r="AN76" s="56">
        <v>6.1499999999999888</v>
      </c>
      <c r="AO76" s="56">
        <v>18.500000000000018</v>
      </c>
      <c r="AP76" s="59">
        <v>1.75</v>
      </c>
      <c r="AQ76" s="59">
        <v>2.44</v>
      </c>
      <c r="AR76" s="58">
        <v>1.6</v>
      </c>
      <c r="AS76" s="76" t="s">
        <v>66</v>
      </c>
      <c r="AT76" s="76">
        <v>1</v>
      </c>
    </row>
    <row r="77" spans="1:46" ht="12" customHeight="1">
      <c r="A77" s="75">
        <f t="shared" si="1"/>
        <v>2014</v>
      </c>
      <c r="B77" s="77">
        <f t="shared" si="1"/>
        <v>2</v>
      </c>
      <c r="C77" s="7">
        <v>13</v>
      </c>
      <c r="D77" s="8">
        <v>0.43958333333333338</v>
      </c>
      <c r="E77" s="78" t="s">
        <v>1355</v>
      </c>
      <c r="F77" s="78" t="s">
        <v>1351</v>
      </c>
      <c r="G77" s="76" t="s">
        <v>30</v>
      </c>
      <c r="H77" s="76" t="s">
        <v>976</v>
      </c>
      <c r="I77" s="6" t="s">
        <v>926</v>
      </c>
      <c r="J77" s="76" t="s">
        <v>177</v>
      </c>
      <c r="K77" s="76" t="s">
        <v>178</v>
      </c>
      <c r="L77" s="49">
        <v>10</v>
      </c>
      <c r="M77" s="29" t="s">
        <v>923</v>
      </c>
      <c r="N77" s="54">
        <v>11.7509</v>
      </c>
      <c r="O77" s="54">
        <v>11.7684</v>
      </c>
      <c r="P77" s="54">
        <v>33.669899999999998</v>
      </c>
      <c r="Q77" s="54">
        <v>34.334499999999998</v>
      </c>
      <c r="R77" s="54">
        <v>8.2200000000000006</v>
      </c>
      <c r="S77" s="54">
        <v>8.2200000000000006</v>
      </c>
      <c r="T77" s="54">
        <v>7.07</v>
      </c>
      <c r="U77" s="54">
        <v>6.91</v>
      </c>
      <c r="V77" s="54">
        <v>0.35805439999999822</v>
      </c>
      <c r="W77" s="54">
        <v>0.45570559999999899</v>
      </c>
      <c r="X77" s="56">
        <v>155.40700000000001</v>
      </c>
      <c r="Y77" s="56">
        <v>198.422</v>
      </c>
      <c r="Z77" s="56">
        <v>18.116</v>
      </c>
      <c r="AA77" s="56">
        <v>9.4359999999999999</v>
      </c>
      <c r="AB77" s="56">
        <v>185.40899999999999</v>
      </c>
      <c r="AC77" s="56">
        <v>123.438</v>
      </c>
      <c r="AD77" s="56">
        <v>358.93200000000002</v>
      </c>
      <c r="AE77" s="56">
        <v>331.29599999999999</v>
      </c>
      <c r="AF77" s="56">
        <v>698.33182999999997</v>
      </c>
      <c r="AG77" s="56">
        <v>446.82085000000001</v>
      </c>
      <c r="AH77" s="56">
        <v>21.343499999999999</v>
      </c>
      <c r="AI77" s="56">
        <v>18.445</v>
      </c>
      <c r="AJ77" s="56">
        <v>34.223999999999997</v>
      </c>
      <c r="AK77" s="56">
        <v>26.22972</v>
      </c>
      <c r="AL77" s="56">
        <v>480.07400000000001</v>
      </c>
      <c r="AM77" s="56">
        <v>414.55399999999997</v>
      </c>
      <c r="AN77" s="56">
        <v>9.5999999999999979</v>
      </c>
      <c r="AO77" s="56">
        <v>5.2999999999999714</v>
      </c>
      <c r="AP77" s="54">
        <v>0.92239999999999922</v>
      </c>
      <c r="AQ77" s="54">
        <v>0.69599999999999895</v>
      </c>
      <c r="AR77" s="58">
        <v>1.2</v>
      </c>
      <c r="AS77" s="76" t="s">
        <v>30</v>
      </c>
      <c r="AT77" s="76">
        <v>1</v>
      </c>
    </row>
    <row r="78" spans="1:46" ht="12" customHeight="1">
      <c r="A78" s="75">
        <f t="shared" si="1"/>
        <v>2014</v>
      </c>
      <c r="B78" s="77">
        <f t="shared" si="1"/>
        <v>2</v>
      </c>
      <c r="C78" s="7">
        <v>16</v>
      </c>
      <c r="D78" s="8">
        <v>0.51041666666666663</v>
      </c>
      <c r="E78" s="78" t="s">
        <v>1355</v>
      </c>
      <c r="F78" s="78" t="s">
        <v>1351</v>
      </c>
      <c r="G78" s="76" t="s">
        <v>30</v>
      </c>
      <c r="H78" s="76" t="s">
        <v>977</v>
      </c>
      <c r="I78" s="6" t="s">
        <v>89</v>
      </c>
      <c r="J78" s="76" t="s">
        <v>179</v>
      </c>
      <c r="K78" s="76" t="s">
        <v>180</v>
      </c>
      <c r="L78" s="49">
        <v>13</v>
      </c>
      <c r="M78" s="29" t="s">
        <v>922</v>
      </c>
      <c r="N78" s="54">
        <v>10.4993</v>
      </c>
      <c r="O78" s="54">
        <v>10.987500000000001</v>
      </c>
      <c r="P78" s="54">
        <v>32.566200000000002</v>
      </c>
      <c r="Q78" s="54">
        <v>33.956899999999997</v>
      </c>
      <c r="R78" s="54">
        <v>8.19</v>
      </c>
      <c r="S78" s="54">
        <v>8.24</v>
      </c>
      <c r="T78" s="54">
        <v>9.67</v>
      </c>
      <c r="U78" s="54">
        <v>9.32</v>
      </c>
      <c r="V78" s="54">
        <v>0.35805439999999822</v>
      </c>
      <c r="W78" s="54">
        <v>0.27667839999999994</v>
      </c>
      <c r="X78" s="56">
        <v>116.69</v>
      </c>
      <c r="Y78" s="56">
        <v>141.77799999999999</v>
      </c>
      <c r="Z78" s="56">
        <v>8.8689999999999998</v>
      </c>
      <c r="AA78" s="56">
        <v>4.6829999999999998</v>
      </c>
      <c r="AB78" s="56">
        <v>139.98599999999999</v>
      </c>
      <c r="AC78" s="56">
        <v>84.602000000000004</v>
      </c>
      <c r="AD78" s="56">
        <v>265.54499999999996</v>
      </c>
      <c r="AE78" s="56">
        <v>231.06299999999999</v>
      </c>
      <c r="AF78" s="56">
        <v>435.51879000000002</v>
      </c>
      <c r="AG78" s="56">
        <v>282.79257999999999</v>
      </c>
      <c r="AH78" s="56">
        <v>17.8095</v>
      </c>
      <c r="AI78" s="56">
        <v>15.128</v>
      </c>
      <c r="AJ78" s="56">
        <v>22.514679999999998</v>
      </c>
      <c r="AK78" s="56">
        <v>22.485695</v>
      </c>
      <c r="AL78" s="56">
        <v>418.68400000000003</v>
      </c>
      <c r="AM78" s="56">
        <v>345.50599999999997</v>
      </c>
      <c r="AN78" s="56">
        <v>5.1000000000000494</v>
      </c>
      <c r="AO78" s="56">
        <v>3.5999999999999921</v>
      </c>
      <c r="AP78" s="54">
        <v>0.28439999999999865</v>
      </c>
      <c r="AQ78" s="54">
        <v>0.28719999999999862</v>
      </c>
      <c r="AR78" s="58">
        <v>2</v>
      </c>
      <c r="AS78" s="76" t="s">
        <v>30</v>
      </c>
      <c r="AT78" s="76">
        <v>2</v>
      </c>
    </row>
    <row r="79" spans="1:46" ht="12" customHeight="1">
      <c r="A79" s="75">
        <f t="shared" si="1"/>
        <v>2014</v>
      </c>
      <c r="B79" s="77">
        <f t="shared" si="1"/>
        <v>2</v>
      </c>
      <c r="C79" s="7">
        <v>16</v>
      </c>
      <c r="D79" s="8">
        <v>0.51666666666666672</v>
      </c>
      <c r="E79" s="78" t="s">
        <v>1355</v>
      </c>
      <c r="F79" s="78" t="s">
        <v>1351</v>
      </c>
      <c r="G79" s="76" t="s">
        <v>30</v>
      </c>
      <c r="H79" s="76" t="s">
        <v>978</v>
      </c>
      <c r="I79" s="6" t="s">
        <v>89</v>
      </c>
      <c r="J79" s="76" t="s">
        <v>181</v>
      </c>
      <c r="K79" s="76" t="s">
        <v>182</v>
      </c>
      <c r="L79" s="49">
        <v>14</v>
      </c>
      <c r="M79" s="29" t="s">
        <v>924</v>
      </c>
      <c r="N79" s="54">
        <v>10.6168</v>
      </c>
      <c r="O79" s="54">
        <v>10.872400000000001</v>
      </c>
      <c r="P79" s="54">
        <v>32.769399999999997</v>
      </c>
      <c r="Q79" s="54">
        <v>33.958500000000001</v>
      </c>
      <c r="R79" s="54">
        <v>8.1999999999999993</v>
      </c>
      <c r="S79" s="54">
        <v>8.23</v>
      </c>
      <c r="T79" s="54">
        <v>8.35</v>
      </c>
      <c r="U79" s="54">
        <v>8.02</v>
      </c>
      <c r="V79" s="54">
        <v>0.79681279999999832</v>
      </c>
      <c r="W79" s="54">
        <v>0.17902719999999911</v>
      </c>
      <c r="X79" s="56">
        <v>29.183</v>
      </c>
      <c r="Y79" s="56">
        <v>54.075000000000003</v>
      </c>
      <c r="Z79" s="56">
        <v>10.15</v>
      </c>
      <c r="AA79" s="56">
        <v>5.67</v>
      </c>
      <c r="AB79" s="56">
        <v>137.50800000000001</v>
      </c>
      <c r="AC79" s="56">
        <v>95.739000000000004</v>
      </c>
      <c r="AD79" s="56">
        <v>176.84100000000001</v>
      </c>
      <c r="AE79" s="56">
        <v>155.48400000000001</v>
      </c>
      <c r="AF79" s="56">
        <v>487.68993</v>
      </c>
      <c r="AG79" s="56">
        <v>333.10115999999999</v>
      </c>
      <c r="AH79" s="56">
        <v>17.840499999999999</v>
      </c>
      <c r="AI79" s="56">
        <v>16.2285</v>
      </c>
      <c r="AJ79" s="56">
        <v>25.368849999999998</v>
      </c>
      <c r="AK79" s="56">
        <v>23.824275</v>
      </c>
      <c r="AL79" s="56">
        <v>424.07400000000001</v>
      </c>
      <c r="AM79" s="56">
        <v>367.024</v>
      </c>
      <c r="AN79" s="56">
        <v>6.3999999999999613</v>
      </c>
      <c r="AO79" s="56">
        <v>6.3999999999999613</v>
      </c>
      <c r="AP79" s="54">
        <v>1.26</v>
      </c>
      <c r="AQ79" s="54">
        <v>1.06</v>
      </c>
      <c r="AR79" s="58">
        <v>3</v>
      </c>
      <c r="AS79" s="76" t="s">
        <v>30</v>
      </c>
      <c r="AT79" s="76">
        <v>3</v>
      </c>
    </row>
    <row r="80" spans="1:46" ht="12" customHeight="1">
      <c r="A80" s="75">
        <f t="shared" si="1"/>
        <v>2014</v>
      </c>
      <c r="B80" s="77">
        <f t="shared" si="1"/>
        <v>2</v>
      </c>
      <c r="C80" s="7">
        <v>16</v>
      </c>
      <c r="D80" s="8">
        <v>0.5229166666666667</v>
      </c>
      <c r="E80" s="78" t="s">
        <v>1355</v>
      </c>
      <c r="F80" s="78" t="s">
        <v>1351</v>
      </c>
      <c r="G80" s="76" t="s">
        <v>30</v>
      </c>
      <c r="H80" s="76" t="s">
        <v>979</v>
      </c>
      <c r="I80" s="6" t="s">
        <v>89</v>
      </c>
      <c r="J80" s="76" t="s">
        <v>183</v>
      </c>
      <c r="K80" s="76" t="s">
        <v>184</v>
      </c>
      <c r="L80" s="49">
        <v>15</v>
      </c>
      <c r="M80" s="29" t="s">
        <v>924</v>
      </c>
      <c r="N80" s="54">
        <v>10.691800000000001</v>
      </c>
      <c r="O80" s="54">
        <v>10.6196</v>
      </c>
      <c r="P80" s="54">
        <v>33.338799999999999</v>
      </c>
      <c r="Q80" s="54">
        <v>33.866700000000002</v>
      </c>
      <c r="R80" s="54">
        <v>8.1999999999999993</v>
      </c>
      <c r="S80" s="54">
        <v>8.2200000000000006</v>
      </c>
      <c r="T80" s="54">
        <v>7.66</v>
      </c>
      <c r="U80" s="54">
        <v>8.02</v>
      </c>
      <c r="V80" s="54">
        <v>0.24412799999999768</v>
      </c>
      <c r="W80" s="54">
        <v>0.24412799999999768</v>
      </c>
      <c r="X80" s="56">
        <v>161.791</v>
      </c>
      <c r="Y80" s="56">
        <v>103.593</v>
      </c>
      <c r="Z80" s="56">
        <v>10.15</v>
      </c>
      <c r="AA80" s="56">
        <v>7.6509999999999998</v>
      </c>
      <c r="AB80" s="56">
        <v>135.77199999999999</v>
      </c>
      <c r="AC80" s="56">
        <v>113.547</v>
      </c>
      <c r="AD80" s="56">
        <v>307.71299999999997</v>
      </c>
      <c r="AE80" s="56">
        <v>224.791</v>
      </c>
      <c r="AF80" s="56">
        <v>471.93650000000002</v>
      </c>
      <c r="AG80" s="56">
        <v>365.65375</v>
      </c>
      <c r="AH80" s="56">
        <v>17.6235</v>
      </c>
      <c r="AI80" s="56">
        <v>16.538499999999999</v>
      </c>
      <c r="AJ80" s="56">
        <v>23.874649999999999</v>
      </c>
      <c r="AK80" s="56">
        <v>19.51512</v>
      </c>
      <c r="AL80" s="56">
        <v>421.02199999999999</v>
      </c>
      <c r="AM80" s="56">
        <v>391.42599999999999</v>
      </c>
      <c r="AN80" s="56">
        <v>7.0000000000000062</v>
      </c>
      <c r="AO80" s="56">
        <v>4.9000000000000155</v>
      </c>
      <c r="AP80" s="54">
        <v>1.67</v>
      </c>
      <c r="AQ80" s="54">
        <v>1.18</v>
      </c>
      <c r="AR80" s="58">
        <v>3</v>
      </c>
      <c r="AS80" s="76" t="s">
        <v>30</v>
      </c>
      <c r="AT80" s="76">
        <v>4</v>
      </c>
    </row>
    <row r="81" spans="1:46" ht="12" customHeight="1">
      <c r="A81" s="75">
        <f t="shared" si="1"/>
        <v>2014</v>
      </c>
      <c r="B81" s="77">
        <f t="shared" si="1"/>
        <v>2</v>
      </c>
      <c r="C81" s="7">
        <v>16</v>
      </c>
      <c r="D81" s="8">
        <v>0.53125</v>
      </c>
      <c r="E81" s="78" t="s">
        <v>1355</v>
      </c>
      <c r="F81" s="78" t="s">
        <v>1351</v>
      </c>
      <c r="G81" s="76" t="s">
        <v>30</v>
      </c>
      <c r="H81" s="76" t="s">
        <v>980</v>
      </c>
      <c r="I81" s="6" t="s">
        <v>89</v>
      </c>
      <c r="J81" s="76" t="s">
        <v>185</v>
      </c>
      <c r="K81" s="76" t="s">
        <v>186</v>
      </c>
      <c r="L81" s="49">
        <v>19</v>
      </c>
      <c r="M81" s="29" t="s">
        <v>924</v>
      </c>
      <c r="N81" s="54">
        <v>11.192600000000001</v>
      </c>
      <c r="O81" s="54">
        <v>10.943300000000001</v>
      </c>
      <c r="P81" s="54">
        <v>33.558999999999997</v>
      </c>
      <c r="Q81" s="54">
        <v>34.115200000000002</v>
      </c>
      <c r="R81" s="54">
        <v>8.2200000000000006</v>
      </c>
      <c r="S81" s="54">
        <v>8.2200000000000006</v>
      </c>
      <c r="T81" s="54">
        <v>7.29</v>
      </c>
      <c r="U81" s="54">
        <v>7.51</v>
      </c>
      <c r="V81" s="54">
        <v>0.27667839999999994</v>
      </c>
      <c r="W81" s="54">
        <v>0.19530239999999877</v>
      </c>
      <c r="X81" s="56">
        <v>214.18600000000001</v>
      </c>
      <c r="Y81" s="56">
        <v>37.814</v>
      </c>
      <c r="Z81" s="56">
        <v>13.936999999999999</v>
      </c>
      <c r="AA81" s="56">
        <v>4.7249999999999996</v>
      </c>
      <c r="AB81" s="56">
        <v>145.71199999999999</v>
      </c>
      <c r="AC81" s="56">
        <v>87.507000000000005</v>
      </c>
      <c r="AD81" s="56">
        <v>373.83500000000004</v>
      </c>
      <c r="AE81" s="56">
        <v>130.04599999999999</v>
      </c>
      <c r="AF81" s="56">
        <v>551.38405</v>
      </c>
      <c r="AG81" s="56">
        <v>251.48508000000001</v>
      </c>
      <c r="AH81" s="56">
        <v>17.236000000000001</v>
      </c>
      <c r="AI81" s="56">
        <v>15.345000000000001</v>
      </c>
      <c r="AJ81" s="56">
        <v>23.938355000000001</v>
      </c>
      <c r="AK81" s="56">
        <v>20.412724999999998</v>
      </c>
      <c r="AL81" s="56">
        <v>428.82</v>
      </c>
      <c r="AM81" s="56">
        <v>355.75400000000002</v>
      </c>
      <c r="AN81" s="56">
        <v>1.6000000000000458</v>
      </c>
      <c r="AO81" s="56">
        <v>2.7000000000000357</v>
      </c>
      <c r="AP81" s="54">
        <v>1.06</v>
      </c>
      <c r="AQ81" s="54">
        <v>1.08</v>
      </c>
      <c r="AR81" s="58">
        <v>3</v>
      </c>
      <c r="AS81" s="76" t="s">
        <v>30</v>
      </c>
      <c r="AT81" s="76">
        <v>5</v>
      </c>
    </row>
    <row r="82" spans="1:46" ht="12" customHeight="1">
      <c r="A82" s="75">
        <f t="shared" si="1"/>
        <v>2014</v>
      </c>
      <c r="B82" s="77">
        <f t="shared" si="1"/>
        <v>2</v>
      </c>
      <c r="C82" s="7">
        <v>16</v>
      </c>
      <c r="D82" s="8">
        <v>0.54027777777777775</v>
      </c>
      <c r="E82" s="78" t="s">
        <v>1355</v>
      </c>
      <c r="F82" s="78" t="s">
        <v>1351</v>
      </c>
      <c r="G82" s="76" t="s">
        <v>30</v>
      </c>
      <c r="H82" s="76" t="s">
        <v>981</v>
      </c>
      <c r="I82" s="6" t="s">
        <v>927</v>
      </c>
      <c r="J82" s="76" t="s">
        <v>187</v>
      </c>
      <c r="K82" s="76" t="s">
        <v>188</v>
      </c>
      <c r="L82" s="49">
        <v>22</v>
      </c>
      <c r="M82" s="29" t="s">
        <v>924</v>
      </c>
      <c r="N82" s="54">
        <v>11.131500000000001</v>
      </c>
      <c r="O82" s="54">
        <v>11.762</v>
      </c>
      <c r="P82" s="54">
        <v>33.739800000000002</v>
      </c>
      <c r="Q82" s="54">
        <v>34.386299999999999</v>
      </c>
      <c r="R82" s="54">
        <v>8.2200000000000006</v>
      </c>
      <c r="S82" s="54">
        <v>8.23</v>
      </c>
      <c r="T82" s="54">
        <v>8.14</v>
      </c>
      <c r="U82" s="54">
        <v>7.11</v>
      </c>
      <c r="V82" s="54">
        <v>0.29295359999999959</v>
      </c>
      <c r="W82" s="54">
        <v>8.1375999999998283E-2</v>
      </c>
      <c r="X82" s="56">
        <v>145.124</v>
      </c>
      <c r="Y82" s="56">
        <v>22.021999999999998</v>
      </c>
      <c r="Z82" s="56">
        <v>10.101000000000001</v>
      </c>
      <c r="AA82" s="56">
        <v>4.3470000000000004</v>
      </c>
      <c r="AB82" s="56">
        <v>120.008</v>
      </c>
      <c r="AC82" s="56">
        <v>81.697000000000003</v>
      </c>
      <c r="AD82" s="56">
        <v>275.233</v>
      </c>
      <c r="AE82" s="56">
        <v>108.066</v>
      </c>
      <c r="AF82" s="56">
        <v>411.69954000000001</v>
      </c>
      <c r="AG82" s="56">
        <v>276.50574</v>
      </c>
      <c r="AH82" s="56">
        <v>16.6935</v>
      </c>
      <c r="AI82" s="56">
        <v>14.942</v>
      </c>
      <c r="AJ82" s="56">
        <v>20.35615</v>
      </c>
      <c r="AK82" s="56">
        <v>23.312930000000001</v>
      </c>
      <c r="AL82" s="56">
        <v>394.53399999999999</v>
      </c>
      <c r="AM82" s="56">
        <v>344.75</v>
      </c>
      <c r="AN82" s="56">
        <v>4.5000000000000595</v>
      </c>
      <c r="AO82" s="56">
        <v>7.3000000000000291</v>
      </c>
      <c r="AP82" s="54">
        <v>1.23</v>
      </c>
      <c r="AQ82" s="54">
        <v>1.03</v>
      </c>
      <c r="AR82" s="58">
        <v>4</v>
      </c>
      <c r="AS82" s="76" t="s">
        <v>30</v>
      </c>
      <c r="AT82" s="76">
        <v>6</v>
      </c>
    </row>
    <row r="83" spans="1:46" ht="12" customHeight="1">
      <c r="A83" s="75">
        <f t="shared" si="1"/>
        <v>2014</v>
      </c>
      <c r="B83" s="77">
        <f t="shared" si="1"/>
        <v>2</v>
      </c>
      <c r="C83" s="7">
        <v>16</v>
      </c>
      <c r="D83" s="8">
        <v>0.54791666666666672</v>
      </c>
      <c r="E83" s="78" t="s">
        <v>1355</v>
      </c>
      <c r="F83" s="78" t="s">
        <v>1351</v>
      </c>
      <c r="G83" s="76" t="s">
        <v>30</v>
      </c>
      <c r="H83" s="76" t="s">
        <v>982</v>
      </c>
      <c r="I83" s="6" t="s">
        <v>927</v>
      </c>
      <c r="J83" s="76" t="s">
        <v>189</v>
      </c>
      <c r="K83" s="76" t="s">
        <v>190</v>
      </c>
      <c r="L83" s="49">
        <v>22</v>
      </c>
      <c r="M83" s="29" t="s">
        <v>924</v>
      </c>
      <c r="N83" s="54">
        <v>11.584300000000001</v>
      </c>
      <c r="O83" s="54">
        <v>11.8965</v>
      </c>
      <c r="P83" s="54">
        <v>33.658799999999999</v>
      </c>
      <c r="Q83" s="54">
        <v>34.406199999999998</v>
      </c>
      <c r="R83" s="54">
        <v>8.2200000000000006</v>
      </c>
      <c r="S83" s="54">
        <v>8.23</v>
      </c>
      <c r="T83" s="54">
        <v>6.92</v>
      </c>
      <c r="U83" s="54">
        <v>7.14</v>
      </c>
      <c r="V83" s="54">
        <v>0.1464767999999998</v>
      </c>
      <c r="W83" s="54">
        <v>0.13020160000000014</v>
      </c>
      <c r="X83" s="56">
        <v>179.16499999999999</v>
      </c>
      <c r="Y83" s="56">
        <v>11.004</v>
      </c>
      <c r="Z83" s="56">
        <v>11.606</v>
      </c>
      <c r="AA83" s="56">
        <v>4.1230000000000002</v>
      </c>
      <c r="AB83" s="56">
        <v>132.958</v>
      </c>
      <c r="AC83" s="56">
        <v>76.733999999999995</v>
      </c>
      <c r="AD83" s="56">
        <v>323.72899999999998</v>
      </c>
      <c r="AE83" s="56">
        <v>91.86099999999999</v>
      </c>
      <c r="AF83" s="56">
        <v>499.05225999999999</v>
      </c>
      <c r="AG83" s="56">
        <v>277.48797999999999</v>
      </c>
      <c r="AH83" s="56">
        <v>17.220500000000001</v>
      </c>
      <c r="AI83" s="56">
        <v>14.446</v>
      </c>
      <c r="AJ83" s="56">
        <v>23.327500000000001</v>
      </c>
      <c r="AK83" s="56">
        <v>23.157</v>
      </c>
      <c r="AL83" s="56">
        <v>419.34199999999998</v>
      </c>
      <c r="AM83" s="56">
        <v>334.86599999999999</v>
      </c>
      <c r="AN83" s="56">
        <v>5.2999999999999714</v>
      </c>
      <c r="AO83" s="56">
        <v>4.8999999999999595</v>
      </c>
      <c r="AP83" s="54">
        <v>1.44</v>
      </c>
      <c r="AQ83" s="54">
        <v>1.23</v>
      </c>
      <c r="AR83" s="58">
        <v>4</v>
      </c>
      <c r="AS83" s="76" t="s">
        <v>30</v>
      </c>
      <c r="AT83" s="76">
        <v>7</v>
      </c>
    </row>
    <row r="84" spans="1:46" ht="12" customHeight="1">
      <c r="A84" s="75">
        <f t="shared" si="1"/>
        <v>2014</v>
      </c>
      <c r="B84" s="77">
        <f t="shared" si="1"/>
        <v>2</v>
      </c>
      <c r="C84" s="7">
        <v>16</v>
      </c>
      <c r="D84" s="8">
        <v>0.55694444444444446</v>
      </c>
      <c r="E84" s="78" t="s">
        <v>1355</v>
      </c>
      <c r="F84" s="78" t="s">
        <v>1351</v>
      </c>
      <c r="G84" s="76" t="s">
        <v>30</v>
      </c>
      <c r="H84" s="76" t="s">
        <v>983</v>
      </c>
      <c r="I84" s="6" t="s">
        <v>89</v>
      </c>
      <c r="J84" s="76" t="s">
        <v>191</v>
      </c>
      <c r="K84" s="76" t="s">
        <v>192</v>
      </c>
      <c r="L84" s="49">
        <v>18</v>
      </c>
      <c r="M84" s="29" t="s">
        <v>922</v>
      </c>
      <c r="N84" s="54">
        <v>11.977499999999999</v>
      </c>
      <c r="O84" s="54">
        <v>11.703200000000001</v>
      </c>
      <c r="P84" s="54">
        <v>34.121600000000001</v>
      </c>
      <c r="Q84" s="54">
        <v>34.362000000000002</v>
      </c>
      <c r="R84" s="54">
        <v>8.23</v>
      </c>
      <c r="S84" s="54">
        <v>8.23</v>
      </c>
      <c r="T84" s="54">
        <v>7.17</v>
      </c>
      <c r="U84" s="54">
        <v>7.32</v>
      </c>
      <c r="V84" s="54">
        <v>0.11392640000000048</v>
      </c>
      <c r="W84" s="54">
        <v>0.16275199999999945</v>
      </c>
      <c r="X84" s="56">
        <v>32.389000000000003</v>
      </c>
      <c r="Y84" s="56">
        <v>17.311</v>
      </c>
      <c r="Z84" s="56">
        <v>4.6550000000000002</v>
      </c>
      <c r="AA84" s="56">
        <v>4.4029999999999996</v>
      </c>
      <c r="AB84" s="56">
        <v>82.768000000000001</v>
      </c>
      <c r="AC84" s="56">
        <v>77.853999999999999</v>
      </c>
      <c r="AD84" s="56">
        <v>119.81200000000001</v>
      </c>
      <c r="AE84" s="56">
        <v>99.567999999999998</v>
      </c>
      <c r="AF84" s="56">
        <v>377.30615999999998</v>
      </c>
      <c r="AG84" s="56">
        <v>250.50718000000001</v>
      </c>
      <c r="AH84" s="56">
        <v>13.9345</v>
      </c>
      <c r="AI84" s="56">
        <v>14.507999999999999</v>
      </c>
      <c r="AJ84" s="56">
        <v>30.176794999999998</v>
      </c>
      <c r="AK84" s="56">
        <v>21.554300000000001</v>
      </c>
      <c r="AL84" s="56">
        <v>343.28</v>
      </c>
      <c r="AM84" s="56">
        <v>335.10399999999998</v>
      </c>
      <c r="AN84" s="56">
        <v>1.5999999999999903</v>
      </c>
      <c r="AO84" s="56">
        <v>6.5999999999999943</v>
      </c>
      <c r="AP84" s="54">
        <v>1.47</v>
      </c>
      <c r="AQ84" s="54">
        <v>1.23</v>
      </c>
      <c r="AR84" s="58">
        <v>4</v>
      </c>
      <c r="AS84" s="76" t="s">
        <v>30</v>
      </c>
      <c r="AT84" s="76">
        <v>8</v>
      </c>
    </row>
    <row r="85" spans="1:46" ht="12" customHeight="1">
      <c r="A85" s="75">
        <f t="shared" si="1"/>
        <v>2014</v>
      </c>
      <c r="B85" s="77">
        <f t="shared" si="1"/>
        <v>2</v>
      </c>
      <c r="C85" s="7">
        <v>16</v>
      </c>
      <c r="D85" s="8">
        <v>0.56805555555555554</v>
      </c>
      <c r="E85" s="78" t="s">
        <v>1355</v>
      </c>
      <c r="F85" s="78" t="s">
        <v>1351</v>
      </c>
      <c r="G85" s="76" t="s">
        <v>30</v>
      </c>
      <c r="H85" s="76" t="s">
        <v>984</v>
      </c>
      <c r="I85" s="6" t="s">
        <v>89</v>
      </c>
      <c r="J85" s="76" t="s">
        <v>193</v>
      </c>
      <c r="K85" s="76" t="s">
        <v>194</v>
      </c>
      <c r="L85" s="49">
        <v>23</v>
      </c>
      <c r="M85" s="29" t="s">
        <v>922</v>
      </c>
      <c r="N85" s="54">
        <v>12.081099999999999</v>
      </c>
      <c r="O85" s="54">
        <v>11.8941</v>
      </c>
      <c r="P85" s="54">
        <v>34.412599999999998</v>
      </c>
      <c r="Q85" s="54">
        <v>34.406999999999996</v>
      </c>
      <c r="R85" s="54">
        <v>8.24</v>
      </c>
      <c r="S85" s="54">
        <v>8.23</v>
      </c>
      <c r="T85" s="54">
        <v>6.54</v>
      </c>
      <c r="U85" s="54">
        <v>7.05</v>
      </c>
      <c r="V85" s="54">
        <v>0.17902719999999911</v>
      </c>
      <c r="W85" s="54">
        <v>0.16275199999999945</v>
      </c>
      <c r="X85" s="56">
        <v>7.3360000000000003</v>
      </c>
      <c r="Y85" s="56">
        <v>11.179</v>
      </c>
      <c r="Z85" s="56">
        <v>4.452</v>
      </c>
      <c r="AA85" s="56">
        <v>4.1509999999999998</v>
      </c>
      <c r="AB85" s="56">
        <v>73.325000000000003</v>
      </c>
      <c r="AC85" s="56">
        <v>76.174000000000007</v>
      </c>
      <c r="AD85" s="56">
        <v>85.113</v>
      </c>
      <c r="AE85" s="56">
        <v>91.504000000000005</v>
      </c>
      <c r="AF85" s="56">
        <v>275.68380000000002</v>
      </c>
      <c r="AG85" s="56">
        <v>234.88570000000001</v>
      </c>
      <c r="AH85" s="56">
        <v>13.268000000000001</v>
      </c>
      <c r="AI85" s="56">
        <v>14.182499999999999</v>
      </c>
      <c r="AJ85" s="56">
        <v>22.761749999999999</v>
      </c>
      <c r="AK85" s="56">
        <v>20.902989999999999</v>
      </c>
      <c r="AL85" s="56">
        <v>311.584</v>
      </c>
      <c r="AM85" s="56">
        <v>326.87200000000001</v>
      </c>
      <c r="AN85" s="56">
        <v>3.7999999999999701</v>
      </c>
      <c r="AO85" s="56">
        <v>13.800000000000034</v>
      </c>
      <c r="AP85" s="54">
        <v>1.44</v>
      </c>
      <c r="AQ85" s="54">
        <v>1.34</v>
      </c>
      <c r="AR85" s="58">
        <v>7</v>
      </c>
      <c r="AS85" s="76" t="s">
        <v>30</v>
      </c>
      <c r="AT85" s="76">
        <v>9</v>
      </c>
    </row>
    <row r="86" spans="1:46" ht="12" customHeight="1">
      <c r="A86" s="75">
        <f t="shared" si="1"/>
        <v>2014</v>
      </c>
      <c r="B86" s="77">
        <f t="shared" si="1"/>
        <v>2</v>
      </c>
      <c r="C86" s="7">
        <v>16</v>
      </c>
      <c r="D86" s="8">
        <v>0.5756944444444444</v>
      </c>
      <c r="E86" s="78" t="s">
        <v>1355</v>
      </c>
      <c r="F86" s="78" t="s">
        <v>1351</v>
      </c>
      <c r="G86" s="76" t="s">
        <v>30</v>
      </c>
      <c r="H86" s="76" t="s">
        <v>985</v>
      </c>
      <c r="I86" s="6" t="s">
        <v>89</v>
      </c>
      <c r="J86" s="76" t="s">
        <v>195</v>
      </c>
      <c r="K86" s="76" t="s">
        <v>196</v>
      </c>
      <c r="L86" s="49">
        <v>27</v>
      </c>
      <c r="M86" s="29" t="s">
        <v>921</v>
      </c>
      <c r="N86" s="54">
        <v>12.3462</v>
      </c>
      <c r="O86" s="54">
        <v>12.188700000000001</v>
      </c>
      <c r="P86" s="54">
        <v>34.459400000000002</v>
      </c>
      <c r="Q86" s="54">
        <v>34.463799999999999</v>
      </c>
      <c r="R86" s="54">
        <v>8.26</v>
      </c>
      <c r="S86" s="54">
        <v>8.25</v>
      </c>
      <c r="T86" s="54">
        <v>7.37</v>
      </c>
      <c r="U86" s="54">
        <v>8.43</v>
      </c>
      <c r="V86" s="54">
        <v>0.35805439999999822</v>
      </c>
      <c r="W86" s="54">
        <v>1.3345664000000004</v>
      </c>
      <c r="X86" s="56">
        <v>6.6849999999999996</v>
      </c>
      <c r="Y86" s="56">
        <v>11.353999999999999</v>
      </c>
      <c r="Z86" s="56">
        <v>4.6479999999999997</v>
      </c>
      <c r="AA86" s="56">
        <v>4.2210000000000001</v>
      </c>
      <c r="AB86" s="56">
        <v>71.840999999999994</v>
      </c>
      <c r="AC86" s="56">
        <v>76.426000000000002</v>
      </c>
      <c r="AD86" s="56">
        <v>83.173999999999992</v>
      </c>
      <c r="AE86" s="56">
        <v>92.001000000000005</v>
      </c>
      <c r="AF86" s="56">
        <v>320.00191999999998</v>
      </c>
      <c r="AG86" s="56">
        <v>277.05657000000002</v>
      </c>
      <c r="AH86" s="56">
        <v>13.454000000000001</v>
      </c>
      <c r="AI86" s="56">
        <v>14.2135</v>
      </c>
      <c r="AJ86" s="56">
        <v>24.344764999999999</v>
      </c>
      <c r="AK86" s="56">
        <v>22.382155000000001</v>
      </c>
      <c r="AL86" s="56">
        <v>309.26</v>
      </c>
      <c r="AM86" s="56">
        <v>329.43400000000003</v>
      </c>
      <c r="AN86" s="56">
        <v>1.3000000000000234</v>
      </c>
      <c r="AO86" s="56">
        <v>5.4999999999999494</v>
      </c>
      <c r="AP86" s="54">
        <v>1.21</v>
      </c>
      <c r="AQ86" s="54">
        <v>1.44</v>
      </c>
      <c r="AR86" s="58">
        <v>9</v>
      </c>
      <c r="AS86" s="76" t="s">
        <v>30</v>
      </c>
      <c r="AT86" s="76">
        <v>10</v>
      </c>
    </row>
    <row r="87" spans="1:46" ht="12" customHeight="1">
      <c r="A87" s="75">
        <f t="shared" si="1"/>
        <v>2014</v>
      </c>
      <c r="B87" s="77">
        <f t="shared" si="1"/>
        <v>2</v>
      </c>
      <c r="C87" s="7">
        <v>16</v>
      </c>
      <c r="D87" s="8">
        <v>0.5854166666666667</v>
      </c>
      <c r="E87" s="78" t="s">
        <v>1355</v>
      </c>
      <c r="F87" s="78" t="s">
        <v>1351</v>
      </c>
      <c r="G87" s="76" t="s">
        <v>30</v>
      </c>
      <c r="H87" s="76" t="s">
        <v>986</v>
      </c>
      <c r="I87" s="6" t="s">
        <v>89</v>
      </c>
      <c r="J87" s="76" t="s">
        <v>197</v>
      </c>
      <c r="K87" s="76" t="s">
        <v>198</v>
      </c>
      <c r="L87" s="49">
        <v>29</v>
      </c>
      <c r="M87" s="29" t="s">
        <v>920</v>
      </c>
      <c r="N87" s="54">
        <v>11.553699999999999</v>
      </c>
      <c r="O87" s="54">
        <v>11.4856</v>
      </c>
      <c r="P87" s="54">
        <v>34.270899999999997</v>
      </c>
      <c r="Q87" s="54">
        <v>34.319699999999997</v>
      </c>
      <c r="R87" s="54">
        <v>8.26</v>
      </c>
      <c r="S87" s="54">
        <v>8.24</v>
      </c>
      <c r="T87" s="54">
        <v>8.06</v>
      </c>
      <c r="U87" s="54">
        <v>7.77</v>
      </c>
      <c r="V87" s="54">
        <v>0.26040320000000028</v>
      </c>
      <c r="W87" s="54">
        <v>0.35805439999999822</v>
      </c>
      <c r="X87" s="56">
        <v>9.5269999999999992</v>
      </c>
      <c r="Y87" s="56">
        <v>15.057</v>
      </c>
      <c r="Z87" s="56">
        <v>4.3819999999999997</v>
      </c>
      <c r="AA87" s="56">
        <v>4.4240000000000004</v>
      </c>
      <c r="AB87" s="56">
        <v>74.332999999999998</v>
      </c>
      <c r="AC87" s="56">
        <v>78.406999999999996</v>
      </c>
      <c r="AD87" s="56">
        <v>88.24199999999999</v>
      </c>
      <c r="AE87" s="56">
        <v>97.888000000000005</v>
      </c>
      <c r="AF87" s="56">
        <v>260.25538</v>
      </c>
      <c r="AG87" s="56">
        <v>290.55887000000001</v>
      </c>
      <c r="AH87" s="56">
        <v>13.779500000000001</v>
      </c>
      <c r="AI87" s="56">
        <v>14.321999999999999</v>
      </c>
      <c r="AJ87" s="56">
        <v>21.91142</v>
      </c>
      <c r="AK87" s="56">
        <v>21.372949999999999</v>
      </c>
      <c r="AL87" s="56">
        <v>314.27199999999999</v>
      </c>
      <c r="AM87" s="56">
        <v>334.19400000000002</v>
      </c>
      <c r="AN87" s="56">
        <v>6.1000000000000218</v>
      </c>
      <c r="AO87" s="56">
        <v>2.0000000000000293</v>
      </c>
      <c r="AP87" s="54">
        <v>1.23</v>
      </c>
      <c r="AQ87" s="54">
        <v>1.2</v>
      </c>
      <c r="AR87" s="58">
        <v>9</v>
      </c>
      <c r="AS87" s="76" t="s">
        <v>30</v>
      </c>
      <c r="AT87" s="76">
        <v>11</v>
      </c>
    </row>
    <row r="88" spans="1:46" ht="12" customHeight="1">
      <c r="A88" s="75">
        <f t="shared" si="1"/>
        <v>2014</v>
      </c>
      <c r="B88" s="77">
        <f t="shared" si="1"/>
        <v>2</v>
      </c>
      <c r="C88" s="12">
        <v>18</v>
      </c>
      <c r="D88" s="14">
        <v>0.64583333333333337</v>
      </c>
      <c r="E88" s="78" t="s">
        <v>1355</v>
      </c>
      <c r="F88" s="78" t="s">
        <v>1359</v>
      </c>
      <c r="G88" s="76" t="s">
        <v>47</v>
      </c>
      <c r="H88" s="76" t="s">
        <v>1119</v>
      </c>
      <c r="I88" s="76" t="s">
        <v>927</v>
      </c>
      <c r="J88" s="76" t="s">
        <v>516</v>
      </c>
      <c r="K88" s="76" t="s">
        <v>517</v>
      </c>
      <c r="L88" s="3">
        <v>18</v>
      </c>
      <c r="M88" s="3" t="s">
        <v>920</v>
      </c>
      <c r="N88" s="54">
        <v>6.7832999999999997</v>
      </c>
      <c r="O88" s="54">
        <v>6.6212</v>
      </c>
      <c r="P88" s="54">
        <v>33.437399999999997</v>
      </c>
      <c r="Q88" s="54">
        <v>33.602400000000003</v>
      </c>
      <c r="R88" s="54">
        <v>8.2304312367293129</v>
      </c>
      <c r="S88" s="54">
        <v>8.228634866116499</v>
      </c>
      <c r="T88" s="54">
        <v>9.7899999999999991</v>
      </c>
      <c r="U88" s="54">
        <v>9.65</v>
      </c>
      <c r="V88" s="54">
        <v>0.71471487999999916</v>
      </c>
      <c r="W88" s="54">
        <v>0.6659843200000003</v>
      </c>
      <c r="X88" s="56">
        <v>13.349</v>
      </c>
      <c r="Y88" s="56">
        <v>12.263999999999999</v>
      </c>
      <c r="Z88" s="56">
        <v>1.1479999999999999</v>
      </c>
      <c r="AA88" s="56">
        <v>1.631</v>
      </c>
      <c r="AB88" s="56">
        <v>5.0469999999999997</v>
      </c>
      <c r="AC88" s="56">
        <v>40.054000000000002</v>
      </c>
      <c r="AD88" s="56">
        <v>19.544</v>
      </c>
      <c r="AE88" s="56">
        <v>53.948999999999998</v>
      </c>
      <c r="AF88" s="56">
        <v>219.47702000000001</v>
      </c>
      <c r="AG88" s="56">
        <v>233.02874</v>
      </c>
      <c r="AH88" s="56">
        <v>3.41</v>
      </c>
      <c r="AI88" s="56">
        <v>7.2694999999999999</v>
      </c>
      <c r="AJ88" s="56">
        <v>19.065774999999999</v>
      </c>
      <c r="AK88" s="56">
        <v>21.379925</v>
      </c>
      <c r="AL88" s="56">
        <v>23.968</v>
      </c>
      <c r="AM88" s="56">
        <v>262.99</v>
      </c>
      <c r="AN88" s="56">
        <v>0.51999999999999824</v>
      </c>
      <c r="AO88" s="56">
        <v>0.79499999999999849</v>
      </c>
      <c r="AP88" s="54">
        <v>5.32</v>
      </c>
      <c r="AQ88" s="54">
        <v>6</v>
      </c>
      <c r="AR88" s="58">
        <v>2</v>
      </c>
      <c r="AS88" s="76" t="s">
        <v>47</v>
      </c>
      <c r="AT88" s="76">
        <v>1</v>
      </c>
    </row>
    <row r="89" spans="1:46" ht="12" customHeight="1">
      <c r="A89" s="75">
        <f t="shared" si="1"/>
        <v>2014</v>
      </c>
      <c r="B89" s="77">
        <f t="shared" si="1"/>
        <v>2</v>
      </c>
      <c r="C89" s="12">
        <v>25</v>
      </c>
      <c r="D89" s="11">
        <v>0.36458333333333331</v>
      </c>
      <c r="E89" s="78" t="s">
        <v>1355</v>
      </c>
      <c r="F89" s="78" t="s">
        <v>1359</v>
      </c>
      <c r="G89" s="76" t="s">
        <v>47</v>
      </c>
      <c r="H89" s="76" t="s">
        <v>1120</v>
      </c>
      <c r="I89" s="78" t="s">
        <v>927</v>
      </c>
      <c r="J89" s="76" t="s">
        <v>518</v>
      </c>
      <c r="K89" s="76" t="s">
        <v>519</v>
      </c>
      <c r="L89" s="3">
        <v>6.4</v>
      </c>
      <c r="M89" s="3" t="s">
        <v>920</v>
      </c>
      <c r="N89" s="54">
        <v>6.71</v>
      </c>
      <c r="O89" s="54">
        <v>6.68</v>
      </c>
      <c r="P89" s="60">
        <v>33.89</v>
      </c>
      <c r="Q89" s="60">
        <v>33.911900000000003</v>
      </c>
      <c r="R89" s="60">
        <v>8.2899999999999991</v>
      </c>
      <c r="S89" s="60">
        <v>8.2899999999999991</v>
      </c>
      <c r="T89" s="60">
        <v>9.73</v>
      </c>
      <c r="U89" s="60">
        <v>10.23</v>
      </c>
      <c r="V89" s="60">
        <v>0.64974080000000056</v>
      </c>
      <c r="W89" s="60">
        <v>0.99085471999999908</v>
      </c>
      <c r="X89" s="61">
        <v>1.7849999999999999</v>
      </c>
      <c r="Y89" s="61">
        <v>0.73499999999999999</v>
      </c>
      <c r="Z89" s="61">
        <v>0.32900000000000001</v>
      </c>
      <c r="AA89" s="61">
        <v>0.189</v>
      </c>
      <c r="AB89" s="61">
        <v>2.35E-2</v>
      </c>
      <c r="AC89" s="61">
        <v>1.35E-2</v>
      </c>
      <c r="AD89" s="61">
        <v>2.1374999999999997</v>
      </c>
      <c r="AE89" s="61">
        <v>0.93749999999999989</v>
      </c>
      <c r="AF89" s="61">
        <v>86.522018799999998</v>
      </c>
      <c r="AG89" s="61">
        <v>82.857560800000002</v>
      </c>
      <c r="AH89" s="61">
        <v>2.8210000000000002</v>
      </c>
      <c r="AI89" s="61">
        <v>2.6040000000000001</v>
      </c>
      <c r="AJ89" s="61">
        <v>7.5904895000000003</v>
      </c>
      <c r="AK89" s="61">
        <v>10.510332999999999</v>
      </c>
      <c r="AL89" s="61">
        <v>61.53</v>
      </c>
      <c r="AM89" s="61">
        <v>54.082000000000001</v>
      </c>
      <c r="AN89" s="61">
        <v>2.1849999999999978</v>
      </c>
      <c r="AO89" s="61">
        <v>3.3250000000000002</v>
      </c>
      <c r="AP89" s="62">
        <v>1.86</v>
      </c>
      <c r="AQ89" s="62">
        <v>5.95</v>
      </c>
      <c r="AR89" s="63">
        <v>2</v>
      </c>
      <c r="AS89" s="76" t="s">
        <v>47</v>
      </c>
      <c r="AT89" s="76">
        <v>2</v>
      </c>
    </row>
    <row r="90" spans="1:46" ht="12" customHeight="1">
      <c r="A90" s="75">
        <f t="shared" si="1"/>
        <v>2014</v>
      </c>
      <c r="B90" s="77">
        <f t="shared" si="1"/>
        <v>2</v>
      </c>
      <c r="C90" s="12">
        <v>25</v>
      </c>
      <c r="D90" s="11">
        <v>0.38750000000000001</v>
      </c>
      <c r="E90" s="78" t="s">
        <v>1355</v>
      </c>
      <c r="F90" s="78" t="s">
        <v>1359</v>
      </c>
      <c r="G90" s="76" t="s">
        <v>47</v>
      </c>
      <c r="H90" s="76" t="s">
        <v>1121</v>
      </c>
      <c r="I90" s="78" t="s">
        <v>927</v>
      </c>
      <c r="J90" s="76" t="s">
        <v>520</v>
      </c>
      <c r="K90" s="76" t="s">
        <v>521</v>
      </c>
      <c r="L90" s="3">
        <v>9</v>
      </c>
      <c r="M90" s="3" t="s">
        <v>921</v>
      </c>
      <c r="N90" s="54">
        <v>8.57</v>
      </c>
      <c r="O90" s="54">
        <v>8.44</v>
      </c>
      <c r="P90" s="60">
        <v>34.119999999999997</v>
      </c>
      <c r="Q90" s="60">
        <v>34.14</v>
      </c>
      <c r="R90" s="60">
        <v>8.27</v>
      </c>
      <c r="S90" s="60">
        <v>8.2799999999999994</v>
      </c>
      <c r="T90" s="60">
        <v>8.8800000000000008</v>
      </c>
      <c r="U90" s="60">
        <v>9.6999999999999993</v>
      </c>
      <c r="V90" s="60">
        <v>0.56852319999999945</v>
      </c>
      <c r="W90" s="60">
        <v>0.27613983999999986</v>
      </c>
      <c r="X90" s="61">
        <v>0.99399999999999999</v>
      </c>
      <c r="Y90" s="61">
        <v>5.32</v>
      </c>
      <c r="Z90" s="61">
        <v>1.554</v>
      </c>
      <c r="AA90" s="61">
        <v>1.1619999999999999</v>
      </c>
      <c r="AB90" s="61">
        <v>0.111</v>
      </c>
      <c r="AC90" s="61">
        <v>8.3000000000000004E-2</v>
      </c>
      <c r="AD90" s="61">
        <v>2.6590000000000003</v>
      </c>
      <c r="AE90" s="61">
        <v>6.5650000000000004</v>
      </c>
      <c r="AF90" s="61">
        <v>58.6612656</v>
      </c>
      <c r="AG90" s="61">
        <v>76.426921199999995</v>
      </c>
      <c r="AH90" s="61">
        <v>4.867</v>
      </c>
      <c r="AI90" s="61">
        <v>5.0839999999999996</v>
      </c>
      <c r="AJ90" s="61">
        <v>5.4751155000000002</v>
      </c>
      <c r="AK90" s="61">
        <v>5.9803185000000001</v>
      </c>
      <c r="AL90" s="61">
        <v>91.195999999999998</v>
      </c>
      <c r="AM90" s="61">
        <v>92.736000000000004</v>
      </c>
      <c r="AN90" s="61">
        <v>0.47000000000000097</v>
      </c>
      <c r="AO90" s="61">
        <v>0.54500000000000104</v>
      </c>
      <c r="AP90" s="62">
        <v>1.85</v>
      </c>
      <c r="AQ90" s="62">
        <v>3.39</v>
      </c>
      <c r="AR90" s="63">
        <v>4.0999999999999996</v>
      </c>
      <c r="AS90" s="76" t="s">
        <v>47</v>
      </c>
      <c r="AT90" s="76">
        <v>3</v>
      </c>
    </row>
    <row r="91" spans="1:46" ht="12" customHeight="1">
      <c r="A91" s="75">
        <f t="shared" si="1"/>
        <v>2014</v>
      </c>
      <c r="B91" s="77">
        <f t="shared" si="1"/>
        <v>2</v>
      </c>
      <c r="C91" s="10">
        <v>25</v>
      </c>
      <c r="D91" s="11">
        <v>0.34027777777777773</v>
      </c>
      <c r="E91" s="78" t="s">
        <v>1355</v>
      </c>
      <c r="F91" s="78" t="s">
        <v>1359</v>
      </c>
      <c r="G91" s="76" t="s">
        <v>47</v>
      </c>
      <c r="H91" s="76" t="s">
        <v>1122</v>
      </c>
      <c r="I91" s="78" t="s">
        <v>927</v>
      </c>
      <c r="J91" s="76" t="s">
        <v>522</v>
      </c>
      <c r="K91" s="76" t="s">
        <v>523</v>
      </c>
      <c r="L91" s="3">
        <v>9.4</v>
      </c>
      <c r="M91" s="3" t="s">
        <v>921</v>
      </c>
      <c r="N91" s="54">
        <v>6.89</v>
      </c>
      <c r="O91" s="54">
        <v>6.47</v>
      </c>
      <c r="P91" s="60">
        <v>33.799599999999998</v>
      </c>
      <c r="Q91" s="60">
        <v>33.822299999999998</v>
      </c>
      <c r="R91" s="60">
        <v>8.25</v>
      </c>
      <c r="S91" s="60">
        <v>8.2200000000000006</v>
      </c>
      <c r="T91" s="60">
        <v>10.029999999999999</v>
      </c>
      <c r="U91" s="60">
        <v>9.9499999999999993</v>
      </c>
      <c r="V91" s="60">
        <v>0.43857503999999931</v>
      </c>
      <c r="W91" s="60">
        <v>0.50354912000000085</v>
      </c>
      <c r="X91" s="61">
        <v>3.843</v>
      </c>
      <c r="Y91" s="61">
        <v>6.2160000000000002</v>
      </c>
      <c r="Z91" s="61">
        <v>0.93799999999999994</v>
      </c>
      <c r="AA91" s="61">
        <v>0.40600000000000003</v>
      </c>
      <c r="AB91" s="61">
        <v>6.7000000000000004E-2</v>
      </c>
      <c r="AC91" s="61">
        <v>2.9000000000000001E-2</v>
      </c>
      <c r="AD91" s="61">
        <v>4.8479999999999999</v>
      </c>
      <c r="AE91" s="61">
        <v>6.6509999999999998</v>
      </c>
      <c r="AF91" s="61">
        <v>55.762005600000002</v>
      </c>
      <c r="AG91" s="61">
        <v>60.210670800000003</v>
      </c>
      <c r="AH91" s="61">
        <v>3.0844999999999998</v>
      </c>
      <c r="AI91" s="61">
        <v>3.7355</v>
      </c>
      <c r="AJ91" s="61">
        <v>3.2258445</v>
      </c>
      <c r="AK91" s="61">
        <v>4.5424610000000003</v>
      </c>
      <c r="AL91" s="61">
        <v>87.331999999999994</v>
      </c>
      <c r="AM91" s="61">
        <v>144.38200000000001</v>
      </c>
      <c r="AN91" s="61">
        <v>0.27500000000000024</v>
      </c>
      <c r="AO91" s="61">
        <v>0.34500000000000086</v>
      </c>
      <c r="AP91" s="62">
        <v>1.54</v>
      </c>
      <c r="AQ91" s="62">
        <v>1.59</v>
      </c>
      <c r="AR91" s="63">
        <v>4.5</v>
      </c>
      <c r="AS91" s="76" t="s">
        <v>47</v>
      </c>
      <c r="AT91" s="76">
        <v>4</v>
      </c>
    </row>
    <row r="92" spans="1:46" ht="12" customHeight="1">
      <c r="A92" s="75">
        <f t="shared" si="1"/>
        <v>2014</v>
      </c>
      <c r="B92" s="77">
        <f t="shared" si="1"/>
        <v>2</v>
      </c>
      <c r="C92" s="10">
        <v>25</v>
      </c>
      <c r="D92" s="11">
        <v>0.35347222222222219</v>
      </c>
      <c r="E92" s="78" t="s">
        <v>1355</v>
      </c>
      <c r="F92" s="78" t="s">
        <v>1359</v>
      </c>
      <c r="G92" s="76" t="s">
        <v>47</v>
      </c>
      <c r="H92" s="76" t="s">
        <v>1123</v>
      </c>
      <c r="I92" s="78" t="s">
        <v>927</v>
      </c>
      <c r="J92" s="76" t="s">
        <v>524</v>
      </c>
      <c r="K92" s="76" t="s">
        <v>525</v>
      </c>
      <c r="L92" s="3">
        <v>8.8000000000000007</v>
      </c>
      <c r="M92" s="3" t="s">
        <v>921</v>
      </c>
      <c r="N92" s="54">
        <v>6.51</v>
      </c>
      <c r="O92" s="54">
        <v>6.49</v>
      </c>
      <c r="P92" s="60">
        <v>33.856900000000003</v>
      </c>
      <c r="Q92" s="60">
        <v>33.860300000000002</v>
      </c>
      <c r="R92" s="60">
        <v>8.24</v>
      </c>
      <c r="S92" s="60">
        <v>8.25</v>
      </c>
      <c r="T92" s="60">
        <v>9.94</v>
      </c>
      <c r="U92" s="60">
        <v>10.039999999999999</v>
      </c>
      <c r="V92" s="60">
        <v>0.7309583999999989</v>
      </c>
      <c r="W92" s="60">
        <v>0.64974080000000056</v>
      </c>
      <c r="X92" s="61">
        <v>1.2529999999999999</v>
      </c>
      <c r="Y92" s="61">
        <v>1.645</v>
      </c>
      <c r="Z92" s="61">
        <v>0.27300000000000002</v>
      </c>
      <c r="AA92" s="61">
        <v>0.32900000000000001</v>
      </c>
      <c r="AB92" s="61">
        <v>1.95E-2</v>
      </c>
      <c r="AC92" s="61">
        <v>2.35E-2</v>
      </c>
      <c r="AD92" s="61">
        <v>1.5454999999999999</v>
      </c>
      <c r="AE92" s="61">
        <v>1.9975000000000001</v>
      </c>
      <c r="AF92" s="61">
        <v>70.115553199999994</v>
      </c>
      <c r="AG92" s="61">
        <v>74.003535200000002</v>
      </c>
      <c r="AH92" s="61">
        <v>2.5419999999999998</v>
      </c>
      <c r="AI92" s="61">
        <v>2.9449999999999998</v>
      </c>
      <c r="AJ92" s="61">
        <v>5.5929580000000003</v>
      </c>
      <c r="AK92" s="61">
        <v>6.2751440000000001</v>
      </c>
      <c r="AL92" s="61">
        <v>61.375999999999998</v>
      </c>
      <c r="AM92" s="61">
        <v>74.802000000000007</v>
      </c>
      <c r="AN92" s="61">
        <v>0.40000000000000036</v>
      </c>
      <c r="AO92" s="61">
        <v>0.37000000000000088</v>
      </c>
      <c r="AP92" s="62">
        <v>0.9</v>
      </c>
      <c r="AQ92" s="62">
        <v>0.9</v>
      </c>
      <c r="AR92" s="63">
        <v>4</v>
      </c>
      <c r="AS92" s="76" t="s">
        <v>47</v>
      </c>
      <c r="AT92" s="76">
        <v>5</v>
      </c>
    </row>
    <row r="93" spans="1:46" ht="12" customHeight="1">
      <c r="A93" s="75">
        <f t="shared" si="1"/>
        <v>2014</v>
      </c>
      <c r="B93" s="77">
        <f t="shared" si="1"/>
        <v>2</v>
      </c>
      <c r="C93" s="10">
        <v>18</v>
      </c>
      <c r="D93" s="11">
        <v>0.63194444444444442</v>
      </c>
      <c r="E93" s="78" t="s">
        <v>1355</v>
      </c>
      <c r="F93" s="78" t="s">
        <v>1359</v>
      </c>
      <c r="G93" s="76" t="s">
        <v>1371</v>
      </c>
      <c r="H93" s="76" t="s">
        <v>1114</v>
      </c>
      <c r="I93" s="78" t="s">
        <v>927</v>
      </c>
      <c r="J93" s="76" t="s">
        <v>506</v>
      </c>
      <c r="K93" s="76" t="s">
        <v>507</v>
      </c>
      <c r="L93" s="3">
        <v>13</v>
      </c>
      <c r="M93" s="3" t="s">
        <v>924</v>
      </c>
      <c r="N93" s="54">
        <v>6.9172000000000002</v>
      </c>
      <c r="O93" s="54">
        <v>6.9158999999999997</v>
      </c>
      <c r="P93" s="54">
        <v>33.4833</v>
      </c>
      <c r="Q93" s="54">
        <v>33.496099999999998</v>
      </c>
      <c r="R93" s="54">
        <v>8.2358203485677546</v>
      </c>
      <c r="S93" s="54">
        <v>8.2124675306011738</v>
      </c>
      <c r="T93" s="54">
        <v>8.2285557084197531</v>
      </c>
      <c r="U93" s="54">
        <v>6.7836396165915511</v>
      </c>
      <c r="V93" s="54">
        <v>1.0965504000000001</v>
      </c>
      <c r="W93" s="54">
        <v>4.6686463999999992</v>
      </c>
      <c r="X93" s="56">
        <v>7.3150000000000004</v>
      </c>
      <c r="Y93" s="56">
        <v>7.56</v>
      </c>
      <c r="Z93" s="56">
        <v>1.2390000000000001</v>
      </c>
      <c r="AA93" s="56">
        <v>1.5469999999999999</v>
      </c>
      <c r="AB93" s="56">
        <v>4.0670000000000002</v>
      </c>
      <c r="AC93" s="56">
        <v>3.7240000000000002</v>
      </c>
      <c r="AD93" s="56">
        <v>12.621</v>
      </c>
      <c r="AE93" s="56">
        <v>12.831</v>
      </c>
      <c r="AF93" s="56">
        <v>69.497951599999993</v>
      </c>
      <c r="AG93" s="56">
        <v>145.57805500000001</v>
      </c>
      <c r="AH93" s="56">
        <v>5.3784999999999998</v>
      </c>
      <c r="AI93" s="56">
        <v>4.5570000000000004</v>
      </c>
      <c r="AJ93" s="56">
        <v>13.3861565</v>
      </c>
      <c r="AK93" s="56">
        <v>6.9185955000000003</v>
      </c>
      <c r="AL93" s="56">
        <v>45.304000000000002</v>
      </c>
      <c r="AM93" s="56">
        <v>31.318000000000001</v>
      </c>
      <c r="AN93" s="56">
        <v>9.5999999999999979</v>
      </c>
      <c r="AO93" s="56">
        <v>9.0000000000000071</v>
      </c>
      <c r="AP93" s="54">
        <v>7.2</v>
      </c>
      <c r="AQ93" s="54">
        <v>8.1199999999999992</v>
      </c>
      <c r="AR93" s="58">
        <v>1.8</v>
      </c>
      <c r="AS93" s="76" t="s">
        <v>46</v>
      </c>
      <c r="AT93" s="76">
        <v>1</v>
      </c>
    </row>
    <row r="94" spans="1:46" ht="12" customHeight="1">
      <c r="A94" s="75">
        <f t="shared" si="1"/>
        <v>2014</v>
      </c>
      <c r="B94" s="77">
        <f t="shared" si="1"/>
        <v>2</v>
      </c>
      <c r="C94" s="10">
        <v>18</v>
      </c>
      <c r="D94" s="11">
        <v>0.59375</v>
      </c>
      <c r="E94" s="78" t="s">
        <v>1355</v>
      </c>
      <c r="F94" s="78" t="s">
        <v>1359</v>
      </c>
      <c r="G94" s="76" t="s">
        <v>1371</v>
      </c>
      <c r="H94" s="76" t="s">
        <v>1115</v>
      </c>
      <c r="I94" s="78" t="s">
        <v>927</v>
      </c>
      <c r="J94" s="76" t="s">
        <v>508</v>
      </c>
      <c r="K94" s="76" t="s">
        <v>509</v>
      </c>
      <c r="L94" s="3">
        <v>14</v>
      </c>
      <c r="M94" s="3" t="s">
        <v>924</v>
      </c>
      <c r="N94" s="54">
        <v>7.0190999999999999</v>
      </c>
      <c r="O94" s="54">
        <v>7.0118</v>
      </c>
      <c r="P94" s="54">
        <v>33.4756</v>
      </c>
      <c r="Q94" s="54">
        <v>33.476700000000001</v>
      </c>
      <c r="R94" s="54">
        <v>8.2394130897933824</v>
      </c>
      <c r="S94" s="54">
        <v>8.2358203485677546</v>
      </c>
      <c r="T94" s="54">
        <v>9.0389271345743598</v>
      </c>
      <c r="U94" s="54">
        <v>7.3065147604932257</v>
      </c>
      <c r="V94" s="54">
        <v>0.83231999999999995</v>
      </c>
      <c r="W94" s="54">
        <v>1.431590399999999</v>
      </c>
      <c r="X94" s="56">
        <v>3.4159999999999999</v>
      </c>
      <c r="Y94" s="56">
        <v>3.9969999999999999</v>
      </c>
      <c r="Z94" s="56">
        <v>1.246</v>
      </c>
      <c r="AA94" s="56">
        <v>1.4630000000000001</v>
      </c>
      <c r="AB94" s="56">
        <v>3.024</v>
      </c>
      <c r="AC94" s="56">
        <v>3.605</v>
      </c>
      <c r="AD94" s="56">
        <v>7.6859999999999999</v>
      </c>
      <c r="AE94" s="56">
        <v>9.0649999999999995</v>
      </c>
      <c r="AF94" s="56">
        <v>77.718645199999997</v>
      </c>
      <c r="AG94" s="56">
        <v>137.51958500000001</v>
      </c>
      <c r="AH94" s="56">
        <v>2.9605000000000001</v>
      </c>
      <c r="AI94" s="56">
        <v>2.0615000000000001</v>
      </c>
      <c r="AJ94" s="56">
        <v>9.5623374999999999</v>
      </c>
      <c r="AK94" s="56">
        <v>8.4872420000000002</v>
      </c>
      <c r="AL94" s="56">
        <v>19.614000000000001</v>
      </c>
      <c r="AM94" s="56">
        <v>18.872</v>
      </c>
      <c r="AN94" s="56">
        <v>7.4500000000000117</v>
      </c>
      <c r="AO94" s="56">
        <v>23.09999999999998</v>
      </c>
      <c r="AP94" s="54">
        <v>8.93</v>
      </c>
      <c r="AQ94" s="54">
        <v>6.38</v>
      </c>
      <c r="AR94" s="58">
        <v>1.6</v>
      </c>
      <c r="AS94" s="76" t="s">
        <v>46</v>
      </c>
      <c r="AT94" s="76">
        <v>2</v>
      </c>
    </row>
    <row r="95" spans="1:46" ht="12" customHeight="1">
      <c r="A95" s="75">
        <f t="shared" si="1"/>
        <v>2014</v>
      </c>
      <c r="B95" s="77">
        <f t="shared" si="1"/>
        <v>2</v>
      </c>
      <c r="C95" s="10">
        <v>18</v>
      </c>
      <c r="D95" s="11">
        <v>0.58124999999999993</v>
      </c>
      <c r="E95" s="78" t="s">
        <v>1355</v>
      </c>
      <c r="F95" s="78" t="s">
        <v>1359</v>
      </c>
      <c r="G95" s="76" t="s">
        <v>1371</v>
      </c>
      <c r="H95" s="76" t="s">
        <v>1116</v>
      </c>
      <c r="I95" s="78" t="s">
        <v>927</v>
      </c>
      <c r="J95" s="76" t="s">
        <v>510</v>
      </c>
      <c r="K95" s="76" t="s">
        <v>511</v>
      </c>
      <c r="L95" s="3">
        <v>37</v>
      </c>
      <c r="M95" s="3" t="s">
        <v>924</v>
      </c>
      <c r="N95" s="54">
        <v>7.1616999999999997</v>
      </c>
      <c r="O95" s="54">
        <v>7.3293999999999997</v>
      </c>
      <c r="P95" s="54">
        <v>33.4726</v>
      </c>
      <c r="Q95" s="54">
        <v>33.527000000000001</v>
      </c>
      <c r="R95" s="54">
        <v>8.2394130897933824</v>
      </c>
      <c r="S95" s="54">
        <v>8.2358203485677546</v>
      </c>
      <c r="T95" s="54">
        <v>10.725568669906542</v>
      </c>
      <c r="U95" s="54">
        <v>6.9043107167826783</v>
      </c>
      <c r="V95" s="54">
        <v>0.64920959999999805</v>
      </c>
      <c r="W95" s="54">
        <v>1.5314687999999999</v>
      </c>
      <c r="X95" s="56">
        <v>3.1850000000000001</v>
      </c>
      <c r="Y95" s="56">
        <v>3.129</v>
      </c>
      <c r="Z95" s="56">
        <v>1.1619999999999999</v>
      </c>
      <c r="AA95" s="56">
        <v>0.66500000000000004</v>
      </c>
      <c r="AB95" s="56">
        <v>16.331</v>
      </c>
      <c r="AC95" s="56">
        <v>2.4359999999999999</v>
      </c>
      <c r="AD95" s="56">
        <v>20.677999999999997</v>
      </c>
      <c r="AE95" s="56">
        <v>6.23</v>
      </c>
      <c r="AF95" s="56">
        <v>68.009494000000004</v>
      </c>
      <c r="AG95" s="56">
        <v>162.95674500000001</v>
      </c>
      <c r="AH95" s="56">
        <v>7.657</v>
      </c>
      <c r="AI95" s="56">
        <v>3.2549999999999999</v>
      </c>
      <c r="AJ95" s="56">
        <v>8.2992445000000004</v>
      </c>
      <c r="AK95" s="56">
        <v>8.1349579999999992</v>
      </c>
      <c r="AL95" s="56">
        <v>53.69</v>
      </c>
      <c r="AM95" s="56">
        <v>21.181999999999999</v>
      </c>
      <c r="AN95" s="56">
        <v>25.600000000000012</v>
      </c>
      <c r="AO95" s="56">
        <v>38.90000000000002</v>
      </c>
      <c r="AP95" s="54">
        <v>6.6</v>
      </c>
      <c r="AQ95" s="54">
        <v>10.69</v>
      </c>
      <c r="AR95" s="58">
        <v>1.5</v>
      </c>
      <c r="AS95" s="76" t="s">
        <v>46</v>
      </c>
      <c r="AT95" s="76">
        <v>3</v>
      </c>
    </row>
    <row r="96" spans="1:46" ht="12" customHeight="1">
      <c r="A96" s="75">
        <f t="shared" si="1"/>
        <v>2014</v>
      </c>
      <c r="B96" s="77">
        <f t="shared" si="1"/>
        <v>2</v>
      </c>
      <c r="C96" s="10">
        <v>17</v>
      </c>
      <c r="D96" s="11">
        <v>0.6020833333333333</v>
      </c>
      <c r="E96" s="78" t="s">
        <v>1355</v>
      </c>
      <c r="F96" s="78" t="s">
        <v>1359</v>
      </c>
      <c r="G96" s="76" t="s">
        <v>1371</v>
      </c>
      <c r="H96" s="76" t="s">
        <v>1102</v>
      </c>
      <c r="I96" s="78" t="s">
        <v>927</v>
      </c>
      <c r="J96" s="76" t="s">
        <v>485</v>
      </c>
      <c r="K96" s="76" t="s">
        <v>486</v>
      </c>
      <c r="L96" s="3">
        <v>11</v>
      </c>
      <c r="M96" s="3" t="s">
        <v>920</v>
      </c>
      <c r="N96" s="54">
        <v>7.2312000000000003</v>
      </c>
      <c r="O96" s="54">
        <v>7.3000999999999996</v>
      </c>
      <c r="P96" s="60">
        <v>32.848700000000001</v>
      </c>
      <c r="Q96" s="60">
        <v>32.8887</v>
      </c>
      <c r="R96" s="60">
        <v>8.2430058310190102</v>
      </c>
      <c r="S96" s="60">
        <v>8.2016893069242904</v>
      </c>
      <c r="T96" s="60">
        <v>11.020780631646172</v>
      </c>
      <c r="U96" s="60">
        <v>10.969893517410648</v>
      </c>
      <c r="V96" s="60">
        <v>0.92588064000000059</v>
      </c>
      <c r="W96" s="60">
        <v>0.43857503999999931</v>
      </c>
      <c r="X96" s="61">
        <v>9.6110000000000007</v>
      </c>
      <c r="Y96" s="61">
        <v>18.13</v>
      </c>
      <c r="Z96" s="61">
        <v>0.81200000000000006</v>
      </c>
      <c r="AA96" s="61">
        <v>1.0429999999999999</v>
      </c>
      <c r="AB96" s="61">
        <v>5.53</v>
      </c>
      <c r="AC96" s="61">
        <v>7.8959999999999999</v>
      </c>
      <c r="AD96" s="61">
        <v>15.952999999999999</v>
      </c>
      <c r="AE96" s="61">
        <v>27.068999999999999</v>
      </c>
      <c r="AF96" s="61">
        <v>92.701414400000004</v>
      </c>
      <c r="AG96" s="61">
        <v>114.83512880000001</v>
      </c>
      <c r="AH96" s="61">
        <v>6.4169999999999998</v>
      </c>
      <c r="AI96" s="61">
        <v>3.7665000000000002</v>
      </c>
      <c r="AJ96" s="61">
        <v>9.8488860000000003</v>
      </c>
      <c r="AK96" s="61">
        <v>11.5734935</v>
      </c>
      <c r="AL96" s="61">
        <v>10.612</v>
      </c>
      <c r="AM96" s="61">
        <v>8.3859999999999992</v>
      </c>
      <c r="AN96" s="61">
        <v>3.5000000000000031</v>
      </c>
      <c r="AO96" s="61">
        <v>3.2999999999999972</v>
      </c>
      <c r="AP96" s="62">
        <v>6.78</v>
      </c>
      <c r="AQ96" s="62">
        <v>5.39</v>
      </c>
      <c r="AR96" s="63">
        <v>2</v>
      </c>
      <c r="AS96" s="76" t="s">
        <v>45</v>
      </c>
      <c r="AT96" s="76">
        <v>1</v>
      </c>
    </row>
    <row r="97" spans="1:46" ht="12" customHeight="1">
      <c r="A97" s="75">
        <f t="shared" si="1"/>
        <v>2014</v>
      </c>
      <c r="B97" s="77">
        <f t="shared" si="1"/>
        <v>2</v>
      </c>
      <c r="C97" s="10">
        <v>17</v>
      </c>
      <c r="D97" s="14">
        <v>0.58680555555555558</v>
      </c>
      <c r="E97" s="78" t="s">
        <v>1355</v>
      </c>
      <c r="F97" s="78" t="s">
        <v>1359</v>
      </c>
      <c r="G97" s="76" t="s">
        <v>1371</v>
      </c>
      <c r="H97" s="76" t="s">
        <v>1103</v>
      </c>
      <c r="I97" s="76" t="s">
        <v>927</v>
      </c>
      <c r="J97" s="76" t="s">
        <v>487</v>
      </c>
      <c r="K97" s="76" t="s">
        <v>488</v>
      </c>
      <c r="L97" s="3">
        <v>12</v>
      </c>
      <c r="M97" s="3" t="s">
        <v>920</v>
      </c>
      <c r="N97" s="54">
        <v>6.7083000000000004</v>
      </c>
      <c r="O97" s="54">
        <v>6.6893000000000002</v>
      </c>
      <c r="P97" s="60">
        <v>32.869</v>
      </c>
      <c r="Q97" s="60">
        <v>32.875100000000003</v>
      </c>
      <c r="R97" s="60">
        <v>8.2717477608240308</v>
      </c>
      <c r="S97" s="60">
        <v>8.2968969494034255</v>
      </c>
      <c r="T97" s="60">
        <v>11.258695467818523</v>
      </c>
      <c r="U97" s="60">
        <v>11.253697164321649</v>
      </c>
      <c r="V97" s="60">
        <v>1.3371904000000008</v>
      </c>
      <c r="W97" s="60">
        <v>1.3861119999999996</v>
      </c>
      <c r="X97" s="61">
        <v>3.6819999999999999</v>
      </c>
      <c r="Y97" s="61">
        <v>5.0679999999999996</v>
      </c>
      <c r="Z97" s="61">
        <v>0.84699999999999998</v>
      </c>
      <c r="AA97" s="61">
        <v>0.47599999999999998</v>
      </c>
      <c r="AB97" s="61">
        <v>5.8029999999999999</v>
      </c>
      <c r="AC97" s="61">
        <v>2.0369999999999999</v>
      </c>
      <c r="AD97" s="61">
        <v>10.332000000000001</v>
      </c>
      <c r="AE97" s="61">
        <v>7.5809999999999995</v>
      </c>
      <c r="AF97" s="61">
        <v>81.002272399999995</v>
      </c>
      <c r="AG97" s="61">
        <v>85.811964000000003</v>
      </c>
      <c r="AH97" s="61">
        <v>2.2475000000000001</v>
      </c>
      <c r="AI97" s="61">
        <v>1.24</v>
      </c>
      <c r="AJ97" s="61">
        <v>6.3587974999999997</v>
      </c>
      <c r="AK97" s="61">
        <v>7.5465159999999996</v>
      </c>
      <c r="AL97" s="61">
        <v>6.5519999999999996</v>
      </c>
      <c r="AM97" s="61">
        <v>4.298</v>
      </c>
      <c r="AN97" s="61">
        <v>6.6500000000000172</v>
      </c>
      <c r="AO97" s="61">
        <v>13.44999999999999</v>
      </c>
      <c r="AP97" s="62">
        <v>4.78</v>
      </c>
      <c r="AQ97" s="62">
        <v>8.6999999999999993</v>
      </c>
      <c r="AR97" s="63">
        <v>1.8</v>
      </c>
      <c r="AS97" s="76" t="s">
        <v>45</v>
      </c>
      <c r="AT97" s="76">
        <v>2</v>
      </c>
    </row>
    <row r="98" spans="1:46" ht="12" customHeight="1">
      <c r="A98" s="75">
        <f t="shared" si="1"/>
        <v>2014</v>
      </c>
      <c r="B98" s="77">
        <f t="shared" si="1"/>
        <v>2</v>
      </c>
      <c r="C98" s="10">
        <v>17</v>
      </c>
      <c r="D98" s="14">
        <v>0.57847222222222217</v>
      </c>
      <c r="E98" s="78" t="s">
        <v>1355</v>
      </c>
      <c r="F98" s="78" t="s">
        <v>1359</v>
      </c>
      <c r="G98" s="76" t="s">
        <v>1371</v>
      </c>
      <c r="H98" s="76" t="s">
        <v>1104</v>
      </c>
      <c r="I98" s="76" t="s">
        <v>927</v>
      </c>
      <c r="J98" s="76" t="s">
        <v>489</v>
      </c>
      <c r="K98" s="76" t="s">
        <v>490</v>
      </c>
      <c r="L98" s="3">
        <v>10</v>
      </c>
      <c r="M98" s="3" t="s">
        <v>920</v>
      </c>
      <c r="N98" s="54">
        <v>7.0381999999999998</v>
      </c>
      <c r="O98" s="54">
        <v>7.0961999999999996</v>
      </c>
      <c r="P98" s="60">
        <v>32.9589</v>
      </c>
      <c r="Q98" s="60">
        <v>32.999600000000001</v>
      </c>
      <c r="R98" s="60">
        <v>8.2573767959215196</v>
      </c>
      <c r="S98" s="60">
        <v>8.1765401183448958</v>
      </c>
      <c r="T98" s="60">
        <v>11.2207091871011</v>
      </c>
      <c r="U98" s="60">
        <v>11.035192947625362</v>
      </c>
      <c r="V98" s="60">
        <v>0.91320320000000099</v>
      </c>
      <c r="W98" s="60">
        <v>1.1415040000000019</v>
      </c>
      <c r="X98" s="61">
        <v>6.37</v>
      </c>
      <c r="Y98" s="61">
        <v>16.463999999999999</v>
      </c>
      <c r="Z98" s="61">
        <v>1.4770000000000001</v>
      </c>
      <c r="AA98" s="61">
        <v>1.2809999999999999</v>
      </c>
      <c r="AB98" s="61">
        <v>8.8130000000000006</v>
      </c>
      <c r="AC98" s="61">
        <v>7.7069999999999999</v>
      </c>
      <c r="AD98" s="61">
        <v>16.66</v>
      </c>
      <c r="AE98" s="61">
        <v>25.451999999999998</v>
      </c>
      <c r="AF98" s="61">
        <v>108.20174400000001</v>
      </c>
      <c r="AG98" s="61">
        <v>106.8644584</v>
      </c>
      <c r="AH98" s="61">
        <v>2.3559999999999999</v>
      </c>
      <c r="AI98" s="61">
        <v>1.4415</v>
      </c>
      <c r="AJ98" s="61">
        <v>9.9046859999999999</v>
      </c>
      <c r="AK98" s="61">
        <v>8.4910704999999993</v>
      </c>
      <c r="AL98" s="61">
        <v>15.077999999999999</v>
      </c>
      <c r="AM98" s="61">
        <v>3.29</v>
      </c>
      <c r="AN98" s="61">
        <v>24.999999999999993</v>
      </c>
      <c r="AO98" s="61">
        <v>24.100000000000009</v>
      </c>
      <c r="AP98" s="62">
        <v>5.39</v>
      </c>
      <c r="AQ98" s="62">
        <v>5.47</v>
      </c>
      <c r="AR98" s="63">
        <v>1.7</v>
      </c>
      <c r="AS98" s="76" t="s">
        <v>45</v>
      </c>
      <c r="AT98" s="76">
        <v>3</v>
      </c>
    </row>
    <row r="99" spans="1:46" ht="12" customHeight="1">
      <c r="A99" s="75">
        <f t="shared" si="1"/>
        <v>2014</v>
      </c>
      <c r="B99" s="77">
        <f t="shared" si="1"/>
        <v>2</v>
      </c>
      <c r="C99" s="10">
        <v>17</v>
      </c>
      <c r="D99" s="14">
        <v>0.4916666666666667</v>
      </c>
      <c r="E99" s="78" t="s">
        <v>1355</v>
      </c>
      <c r="F99" s="78" t="s">
        <v>1359</v>
      </c>
      <c r="G99" s="76" t="s">
        <v>1371</v>
      </c>
      <c r="H99" s="76" t="s">
        <v>1105</v>
      </c>
      <c r="I99" s="76" t="s">
        <v>927</v>
      </c>
      <c r="J99" s="76" t="s">
        <v>491</v>
      </c>
      <c r="K99" s="76" t="s">
        <v>492</v>
      </c>
      <c r="L99" s="3">
        <v>5.2</v>
      </c>
      <c r="M99" s="3" t="s">
        <v>920</v>
      </c>
      <c r="N99" s="54">
        <v>7.6840999999999999</v>
      </c>
      <c r="O99" s="54">
        <v>7.6802000000000001</v>
      </c>
      <c r="P99" s="60">
        <v>33.483600000000003</v>
      </c>
      <c r="Q99" s="60">
        <v>33.4848</v>
      </c>
      <c r="R99" s="60">
        <v>8.1711510065064541</v>
      </c>
      <c r="S99" s="60">
        <v>8.1765401183448958</v>
      </c>
      <c r="T99" s="60">
        <v>9.9058187128732271</v>
      </c>
      <c r="U99" s="60">
        <v>9.5645862506755233</v>
      </c>
      <c r="V99" s="60">
        <v>0.79905280000000056</v>
      </c>
      <c r="W99" s="60">
        <v>0.88058880000000161</v>
      </c>
      <c r="X99" s="61">
        <v>10.983000000000001</v>
      </c>
      <c r="Y99" s="61">
        <v>11.851000000000001</v>
      </c>
      <c r="Z99" s="61">
        <v>1.05</v>
      </c>
      <c r="AA99" s="61">
        <v>0.89600000000000002</v>
      </c>
      <c r="AB99" s="61">
        <v>9.3800000000000008</v>
      </c>
      <c r="AC99" s="61">
        <v>9.5549999999999997</v>
      </c>
      <c r="AD99" s="61">
        <v>21.413000000000004</v>
      </c>
      <c r="AE99" s="61">
        <v>22.302</v>
      </c>
      <c r="AF99" s="61">
        <v>87.192341600000006</v>
      </c>
      <c r="AG99" s="61">
        <v>121.7632332</v>
      </c>
      <c r="AH99" s="61">
        <v>3.9990000000000001</v>
      </c>
      <c r="AI99" s="61">
        <v>3.6425000000000001</v>
      </c>
      <c r="AJ99" s="61">
        <v>7.9794929999999997</v>
      </c>
      <c r="AK99" s="61">
        <v>12.449367499999999</v>
      </c>
      <c r="AL99" s="61">
        <v>35.195999999999998</v>
      </c>
      <c r="AM99" s="61">
        <v>21.545999999999999</v>
      </c>
      <c r="AN99" s="61">
        <v>19.86</v>
      </c>
      <c r="AO99" s="61">
        <v>18.5</v>
      </c>
      <c r="AP99" s="62">
        <v>6.79</v>
      </c>
      <c r="AQ99" s="62">
        <v>4.7</v>
      </c>
      <c r="AR99" s="63">
        <v>1.6</v>
      </c>
      <c r="AS99" s="76" t="s">
        <v>45</v>
      </c>
      <c r="AT99" s="76">
        <v>4</v>
      </c>
    </row>
    <row r="100" spans="1:46" ht="12" customHeight="1">
      <c r="A100" s="75">
        <f t="shared" si="1"/>
        <v>2014</v>
      </c>
      <c r="B100" s="77">
        <f t="shared" si="1"/>
        <v>2</v>
      </c>
      <c r="C100" s="10">
        <v>17</v>
      </c>
      <c r="D100" s="14">
        <v>0.4201388888888889</v>
      </c>
      <c r="E100" s="78" t="s">
        <v>1355</v>
      </c>
      <c r="F100" s="78" t="s">
        <v>1359</v>
      </c>
      <c r="G100" s="76" t="s">
        <v>1371</v>
      </c>
      <c r="H100" s="76" t="s">
        <v>1106</v>
      </c>
      <c r="I100" s="76" t="s">
        <v>927</v>
      </c>
      <c r="J100" s="76" t="s">
        <v>493</v>
      </c>
      <c r="K100" s="76" t="s">
        <v>494</v>
      </c>
      <c r="L100" s="3">
        <v>40</v>
      </c>
      <c r="M100" s="3" t="s">
        <v>923</v>
      </c>
      <c r="N100" s="54">
        <v>7.5503999999999998</v>
      </c>
      <c r="O100" s="54">
        <v>7.5498000000000003</v>
      </c>
      <c r="P100" s="60">
        <v>33.576099999999997</v>
      </c>
      <c r="Q100" s="60">
        <v>33.646700000000003</v>
      </c>
      <c r="R100" s="60">
        <v>8.1567800416039429</v>
      </c>
      <c r="S100" s="60">
        <v>8.1891147126345931</v>
      </c>
      <c r="T100" s="60">
        <v>7.5236163093655604</v>
      </c>
      <c r="U100" s="60">
        <v>7.5341550215961615</v>
      </c>
      <c r="V100" s="60">
        <v>0.88058880000000161</v>
      </c>
      <c r="W100" s="60">
        <v>1.1741184000000013</v>
      </c>
      <c r="X100" s="61">
        <v>7.1120000000000001</v>
      </c>
      <c r="Y100" s="61">
        <v>11.76</v>
      </c>
      <c r="Z100" s="61">
        <v>0.74199999999999999</v>
      </c>
      <c r="AA100" s="61">
        <v>0.40600000000000003</v>
      </c>
      <c r="AB100" s="61">
        <v>6.8319999999999999</v>
      </c>
      <c r="AC100" s="61">
        <v>4.1859999999999999</v>
      </c>
      <c r="AD100" s="61">
        <v>14.686</v>
      </c>
      <c r="AE100" s="61">
        <v>16.352</v>
      </c>
      <c r="AF100" s="61">
        <v>81.390713599999998</v>
      </c>
      <c r="AG100" s="61">
        <v>89.740736400000003</v>
      </c>
      <c r="AH100" s="61">
        <v>5.3164999999999996</v>
      </c>
      <c r="AI100" s="61">
        <v>3.9834999999999998</v>
      </c>
      <c r="AJ100" s="61">
        <v>6.0455424999999998</v>
      </c>
      <c r="AK100" s="61">
        <v>10.4339955</v>
      </c>
      <c r="AL100" s="61">
        <v>17.864000000000001</v>
      </c>
      <c r="AM100" s="61">
        <v>19.347999999999999</v>
      </c>
      <c r="AN100" s="61">
        <v>26.79999999999999</v>
      </c>
      <c r="AO100" s="61">
        <v>24.2</v>
      </c>
      <c r="AP100" s="62">
        <v>9.5500000000000007</v>
      </c>
      <c r="AQ100" s="62">
        <v>9.57</v>
      </c>
      <c r="AR100" s="63">
        <v>1.2</v>
      </c>
      <c r="AS100" s="76" t="s">
        <v>45</v>
      </c>
      <c r="AT100" s="76">
        <v>5</v>
      </c>
    </row>
    <row r="101" spans="1:46" ht="12" customHeight="1">
      <c r="A101" s="75">
        <f t="shared" si="1"/>
        <v>2014</v>
      </c>
      <c r="B101" s="77">
        <f t="shared" si="1"/>
        <v>2</v>
      </c>
      <c r="C101" s="10">
        <v>17</v>
      </c>
      <c r="D101" s="14">
        <v>0.47152777777777777</v>
      </c>
      <c r="E101" s="78" t="s">
        <v>1355</v>
      </c>
      <c r="F101" s="78" t="s">
        <v>1359</v>
      </c>
      <c r="G101" s="76" t="s">
        <v>1371</v>
      </c>
      <c r="H101" s="76" t="s">
        <v>1107</v>
      </c>
      <c r="I101" s="76" t="s">
        <v>927</v>
      </c>
      <c r="J101" s="76" t="s">
        <v>495</v>
      </c>
      <c r="K101" s="76" t="s">
        <v>496</v>
      </c>
      <c r="L101" s="3">
        <v>27</v>
      </c>
      <c r="M101" s="3" t="s">
        <v>923</v>
      </c>
      <c r="N101" s="54">
        <v>7.59</v>
      </c>
      <c r="O101" s="54">
        <v>7.5563000000000002</v>
      </c>
      <c r="P101" s="60">
        <v>33.485999999999997</v>
      </c>
      <c r="Q101" s="60">
        <v>33.553100000000001</v>
      </c>
      <c r="R101" s="60">
        <v>7.9933103158378813</v>
      </c>
      <c r="S101" s="60">
        <v>8.172947377119268</v>
      </c>
      <c r="T101" s="60">
        <v>7.0326300877487764</v>
      </c>
      <c r="U101" s="60">
        <v>7.3405055552669767</v>
      </c>
      <c r="V101" s="60">
        <v>0.73382400000000181</v>
      </c>
      <c r="W101" s="60">
        <v>0.97843199999999952</v>
      </c>
      <c r="X101" s="61">
        <v>6.4260000000000002</v>
      </c>
      <c r="Y101" s="61">
        <v>10.444000000000001</v>
      </c>
      <c r="Z101" s="61">
        <v>1.0009999999999999</v>
      </c>
      <c r="AA101" s="61">
        <v>0.77700000000000002</v>
      </c>
      <c r="AB101" s="61">
        <v>9.2680000000000007</v>
      </c>
      <c r="AC101" s="61">
        <v>7.5110000000000001</v>
      </c>
      <c r="AD101" s="61">
        <v>16.695</v>
      </c>
      <c r="AE101" s="61">
        <v>18.731999999999999</v>
      </c>
      <c r="AF101" s="61">
        <v>93.539829600000004</v>
      </c>
      <c r="AG101" s="61">
        <v>70.2235072</v>
      </c>
      <c r="AH101" s="61">
        <v>4.5259999999999998</v>
      </c>
      <c r="AI101" s="61">
        <v>5.4560000000000004</v>
      </c>
      <c r="AJ101" s="61">
        <v>10.283196</v>
      </c>
      <c r="AK101" s="61">
        <v>6.572279</v>
      </c>
      <c r="AL101" s="61">
        <v>18.858000000000001</v>
      </c>
      <c r="AM101" s="61">
        <v>16.562000000000001</v>
      </c>
      <c r="AN101" s="61">
        <v>10.250000000000009</v>
      </c>
      <c r="AO101" s="61">
        <v>11.500000000000011</v>
      </c>
      <c r="AP101" s="62">
        <v>13.4</v>
      </c>
      <c r="AQ101" s="62">
        <v>10.77</v>
      </c>
      <c r="AR101" s="63">
        <v>1.2</v>
      </c>
      <c r="AS101" s="76" t="s">
        <v>45</v>
      </c>
      <c r="AT101" s="76">
        <v>6</v>
      </c>
    </row>
    <row r="102" spans="1:46" ht="12" customHeight="1">
      <c r="A102" s="75">
        <f t="shared" si="1"/>
        <v>2014</v>
      </c>
      <c r="B102" s="77">
        <f t="shared" si="1"/>
        <v>2</v>
      </c>
      <c r="C102" s="10">
        <v>17</v>
      </c>
      <c r="D102" s="14">
        <v>0.4826388888888889</v>
      </c>
      <c r="E102" s="78" t="s">
        <v>1355</v>
      </c>
      <c r="F102" s="78" t="s">
        <v>1359</v>
      </c>
      <c r="G102" s="76" t="s">
        <v>1371</v>
      </c>
      <c r="H102" s="76" t="s">
        <v>1108</v>
      </c>
      <c r="I102" s="76" t="s">
        <v>927</v>
      </c>
      <c r="J102" s="76" t="s">
        <v>497</v>
      </c>
      <c r="K102" s="76" t="s">
        <v>498</v>
      </c>
      <c r="L102" s="3">
        <v>5</v>
      </c>
      <c r="M102" s="3" t="s">
        <v>922</v>
      </c>
      <c r="N102" s="54">
        <v>7.7218</v>
      </c>
      <c r="O102" s="54">
        <v>7.6955999999999998</v>
      </c>
      <c r="P102" s="60">
        <v>33.462499999999999</v>
      </c>
      <c r="Q102" s="60">
        <v>33.462400000000002</v>
      </c>
      <c r="R102" s="60">
        <v>8.1352235942501778</v>
      </c>
      <c r="S102" s="60">
        <v>8.1603727828295725</v>
      </c>
      <c r="T102" s="60">
        <v>10.598900294689003</v>
      </c>
      <c r="U102" s="60">
        <v>10.036132086659341</v>
      </c>
      <c r="V102" s="60">
        <v>0.84797439999999935</v>
      </c>
      <c r="W102" s="60">
        <v>0.89689600000000136</v>
      </c>
      <c r="X102" s="61">
        <v>6.5309999999999997</v>
      </c>
      <c r="Y102" s="61">
        <v>13.426</v>
      </c>
      <c r="Z102" s="61">
        <v>1.33</v>
      </c>
      <c r="AA102" s="61">
        <v>1.05</v>
      </c>
      <c r="AB102" s="61">
        <v>12.887</v>
      </c>
      <c r="AC102" s="61">
        <v>9.5060000000000002</v>
      </c>
      <c r="AD102" s="61">
        <v>20.748000000000001</v>
      </c>
      <c r="AE102" s="61">
        <v>23.981999999999999</v>
      </c>
      <c r="AF102" s="61">
        <v>62.5775808</v>
      </c>
      <c r="AG102" s="61">
        <v>87.566054800000003</v>
      </c>
      <c r="AH102" s="61">
        <v>6.2930000000000001</v>
      </c>
      <c r="AI102" s="61">
        <v>3.6579999999999999</v>
      </c>
      <c r="AJ102" s="61">
        <v>7.0170864999999996</v>
      </c>
      <c r="AK102" s="61">
        <v>8.2491620000000001</v>
      </c>
      <c r="AL102" s="61">
        <v>23.562000000000001</v>
      </c>
      <c r="AM102" s="61">
        <v>24.527999999999999</v>
      </c>
      <c r="AN102" s="61">
        <v>25.7</v>
      </c>
      <c r="AO102" s="61">
        <v>9.2500000000000089</v>
      </c>
      <c r="AP102" s="62">
        <v>8.16</v>
      </c>
      <c r="AQ102" s="62">
        <v>12.01</v>
      </c>
      <c r="AR102" s="63">
        <v>1.6</v>
      </c>
      <c r="AS102" s="76" t="s">
        <v>45</v>
      </c>
      <c r="AT102" s="76">
        <v>7</v>
      </c>
    </row>
    <row r="103" spans="1:46" ht="12" customHeight="1">
      <c r="A103" s="75">
        <f t="shared" si="1"/>
        <v>2014</v>
      </c>
      <c r="B103" s="77">
        <f t="shared" si="1"/>
        <v>2</v>
      </c>
      <c r="C103" s="10">
        <v>17</v>
      </c>
      <c r="D103" s="14">
        <v>0.54722222222222217</v>
      </c>
      <c r="E103" s="78" t="s">
        <v>1355</v>
      </c>
      <c r="F103" s="78" t="s">
        <v>1359</v>
      </c>
      <c r="G103" s="76" t="s">
        <v>1371</v>
      </c>
      <c r="H103" s="76" t="s">
        <v>1109</v>
      </c>
      <c r="I103" s="76" t="s">
        <v>927</v>
      </c>
      <c r="J103" s="76" t="s">
        <v>499</v>
      </c>
      <c r="K103" s="76" t="s">
        <v>500</v>
      </c>
      <c r="L103" s="3">
        <v>23</v>
      </c>
      <c r="M103" s="3" t="s">
        <v>922</v>
      </c>
      <c r="N103" s="54">
        <v>7.6859000000000002</v>
      </c>
      <c r="O103" s="54">
        <v>7.6603000000000003</v>
      </c>
      <c r="P103" s="60">
        <v>33.402099999999997</v>
      </c>
      <c r="Q103" s="60">
        <v>33.413600000000002</v>
      </c>
      <c r="R103" s="60">
        <v>8.1486963738462812</v>
      </c>
      <c r="S103" s="60">
        <v>8.1837256007961514</v>
      </c>
      <c r="T103" s="60">
        <v>9.7303376056891864</v>
      </c>
      <c r="U103" s="60">
        <v>8.4539581870833853</v>
      </c>
      <c r="V103" s="60">
        <v>0.8642815999999991</v>
      </c>
      <c r="W103" s="60">
        <v>0.97843199999999952</v>
      </c>
      <c r="X103" s="61">
        <v>10.563000000000001</v>
      </c>
      <c r="Y103" s="61">
        <v>17.157</v>
      </c>
      <c r="Z103" s="61">
        <v>1.274</v>
      </c>
      <c r="AA103" s="61">
        <v>1.3089999999999999</v>
      </c>
      <c r="AB103" s="61">
        <v>13.699</v>
      </c>
      <c r="AC103" s="61">
        <v>12.53</v>
      </c>
      <c r="AD103" s="61">
        <v>25.536000000000001</v>
      </c>
      <c r="AE103" s="61">
        <v>30.996000000000002</v>
      </c>
      <c r="AF103" s="61">
        <v>89.270190799999995</v>
      </c>
      <c r="AG103" s="61">
        <v>85.745097200000004</v>
      </c>
      <c r="AH103" s="61">
        <v>4.8360000000000003</v>
      </c>
      <c r="AI103" s="61">
        <v>3.875</v>
      </c>
      <c r="AJ103" s="61">
        <v>8.7681175000000007</v>
      </c>
      <c r="AK103" s="61">
        <v>8.4536689999999997</v>
      </c>
      <c r="AL103" s="61">
        <v>18.158000000000001</v>
      </c>
      <c r="AM103" s="61">
        <v>16.506</v>
      </c>
      <c r="AN103" s="61">
        <v>18.199999999999996</v>
      </c>
      <c r="AO103" s="61">
        <v>18.399999999999999</v>
      </c>
      <c r="AP103" s="62">
        <v>5.41</v>
      </c>
      <c r="AQ103" s="62">
        <v>9.24</v>
      </c>
      <c r="AR103" s="63">
        <v>1.2</v>
      </c>
      <c r="AS103" s="76" t="s">
        <v>45</v>
      </c>
      <c r="AT103" s="76">
        <v>8</v>
      </c>
    </row>
    <row r="104" spans="1:46" ht="12" customHeight="1">
      <c r="A104" s="75">
        <f t="shared" si="1"/>
        <v>2014</v>
      </c>
      <c r="B104" s="77">
        <f t="shared" si="1"/>
        <v>2</v>
      </c>
      <c r="C104" s="10">
        <v>17</v>
      </c>
      <c r="D104" s="14">
        <v>0.55972222222222223</v>
      </c>
      <c r="E104" s="78" t="s">
        <v>1355</v>
      </c>
      <c r="F104" s="78" t="s">
        <v>1359</v>
      </c>
      <c r="G104" s="76" t="s">
        <v>1371</v>
      </c>
      <c r="H104" s="76" t="s">
        <v>1110</v>
      </c>
      <c r="I104" s="76" t="s">
        <v>927</v>
      </c>
      <c r="J104" s="76" t="s">
        <v>501</v>
      </c>
      <c r="K104" s="76" t="s">
        <v>502</v>
      </c>
      <c r="L104" s="3">
        <v>20</v>
      </c>
      <c r="M104" s="3" t="s">
        <v>922</v>
      </c>
      <c r="N104" s="54">
        <v>7.4985999999999997</v>
      </c>
      <c r="O104" s="54">
        <v>7.5629</v>
      </c>
      <c r="P104" s="60">
        <v>33.209299999999999</v>
      </c>
      <c r="Q104" s="60">
        <v>33.254300000000001</v>
      </c>
      <c r="R104" s="60">
        <v>8.2052820481499182</v>
      </c>
      <c r="S104" s="60">
        <v>8.2124675306011738</v>
      </c>
      <c r="T104" s="60">
        <v>10.809889178317759</v>
      </c>
      <c r="U104" s="60">
        <v>10.685644703480282</v>
      </c>
      <c r="V104" s="60">
        <v>1.0273536000000014</v>
      </c>
      <c r="W104" s="60">
        <v>1.0599680000000007</v>
      </c>
      <c r="X104" s="61">
        <v>16.141999999999999</v>
      </c>
      <c r="Y104" s="61">
        <v>17.338999999999999</v>
      </c>
      <c r="Z104" s="61">
        <v>1.736</v>
      </c>
      <c r="AA104" s="61">
        <v>1.827</v>
      </c>
      <c r="AB104" s="61">
        <v>13.006</v>
      </c>
      <c r="AC104" s="61">
        <v>12.984999999999999</v>
      </c>
      <c r="AD104" s="61">
        <v>30.884</v>
      </c>
      <c r="AE104" s="61">
        <v>32.150999999999996</v>
      </c>
      <c r="AF104" s="61">
        <v>97.490251599999993</v>
      </c>
      <c r="AG104" s="61">
        <v>98.025510800000006</v>
      </c>
      <c r="AH104" s="61">
        <v>3.6735000000000002</v>
      </c>
      <c r="AI104" s="61">
        <v>2.8054999999999999</v>
      </c>
      <c r="AJ104" s="61">
        <v>9.8310765</v>
      </c>
      <c r="AK104" s="61">
        <v>8.8607765000000001</v>
      </c>
      <c r="AL104" s="61">
        <v>13.398</v>
      </c>
      <c r="AM104" s="61">
        <v>11.284000000000001</v>
      </c>
      <c r="AN104" s="61">
        <v>29.400000000000009</v>
      </c>
      <c r="AO104" s="61">
        <v>31.349999999999987</v>
      </c>
      <c r="AP104" s="62">
        <v>8.18</v>
      </c>
      <c r="AQ104" s="62">
        <v>8</v>
      </c>
      <c r="AR104" s="63">
        <v>1.1000000000000001</v>
      </c>
      <c r="AS104" s="76" t="s">
        <v>45</v>
      </c>
      <c r="AT104" s="76">
        <v>9</v>
      </c>
    </row>
    <row r="105" spans="1:46" ht="12" customHeight="1">
      <c r="A105" s="75">
        <f t="shared" si="1"/>
        <v>2014</v>
      </c>
      <c r="B105" s="77">
        <f t="shared" si="1"/>
        <v>2</v>
      </c>
      <c r="C105" s="10">
        <v>17</v>
      </c>
      <c r="D105" s="14">
        <v>0.61458333333333337</v>
      </c>
      <c r="E105" s="78" t="s">
        <v>1355</v>
      </c>
      <c r="F105" s="78" t="s">
        <v>1359</v>
      </c>
      <c r="G105" s="76" t="s">
        <v>1371</v>
      </c>
      <c r="H105" s="76" t="s">
        <v>1111</v>
      </c>
      <c r="I105" s="76" t="s">
        <v>89</v>
      </c>
      <c r="J105" s="76" t="s">
        <v>503</v>
      </c>
      <c r="K105" s="76" t="s">
        <v>276</v>
      </c>
      <c r="L105" s="3">
        <v>8</v>
      </c>
      <c r="M105" s="3" t="s">
        <v>920</v>
      </c>
      <c r="N105" s="54">
        <v>7.3867000000000003</v>
      </c>
      <c r="O105" s="54">
        <v>7.4009</v>
      </c>
      <c r="P105" s="60">
        <v>32.936700000000002</v>
      </c>
      <c r="Q105" s="60">
        <v>32.945799999999998</v>
      </c>
      <c r="R105" s="60">
        <v>8.2214493836652434</v>
      </c>
      <c r="S105" s="60">
        <v>8.2519876840830779</v>
      </c>
      <c r="T105" s="60">
        <v>10.938701711896849</v>
      </c>
      <c r="U105" s="60">
        <v>10.545674864095265</v>
      </c>
      <c r="V105" s="60">
        <v>0.96212479999999989</v>
      </c>
      <c r="W105" s="60">
        <v>0.88058880000000161</v>
      </c>
      <c r="X105" s="61">
        <v>6.181</v>
      </c>
      <c r="Y105" s="61">
        <v>6.5869999999999997</v>
      </c>
      <c r="Z105" s="61">
        <v>1.2949999999999999</v>
      </c>
      <c r="AA105" s="61">
        <v>1.232</v>
      </c>
      <c r="AB105" s="61">
        <v>9.4009999999999998</v>
      </c>
      <c r="AC105" s="61">
        <v>8.33</v>
      </c>
      <c r="AD105" s="61">
        <v>16.876999999999999</v>
      </c>
      <c r="AE105" s="61">
        <v>16.149000000000001</v>
      </c>
      <c r="AF105" s="61">
        <v>89.504903600000006</v>
      </c>
      <c r="AG105" s="61">
        <v>85.900564399999993</v>
      </c>
      <c r="AH105" s="61">
        <v>4.5259999999999998</v>
      </c>
      <c r="AI105" s="61">
        <v>3.6579999999999999</v>
      </c>
      <c r="AJ105" s="61">
        <v>9.7673869999999994</v>
      </c>
      <c r="AK105" s="61">
        <v>8.0559545000000004</v>
      </c>
      <c r="AL105" s="61">
        <v>11.9</v>
      </c>
      <c r="AM105" s="61">
        <v>13.523999999999999</v>
      </c>
      <c r="AN105" s="61">
        <v>32.049999999999997</v>
      </c>
      <c r="AO105" s="61">
        <v>24.600000000000012</v>
      </c>
      <c r="AP105" s="62">
        <v>4.0999999999999996</v>
      </c>
      <c r="AQ105" s="62">
        <v>6.09</v>
      </c>
      <c r="AR105" s="63">
        <v>2</v>
      </c>
      <c r="AS105" s="76" t="s">
        <v>45</v>
      </c>
      <c r="AT105" s="76">
        <v>10</v>
      </c>
    </row>
    <row r="106" spans="1:46" ht="12" customHeight="1">
      <c r="A106" s="75">
        <f t="shared" si="1"/>
        <v>2014</v>
      </c>
      <c r="B106" s="77">
        <f t="shared" si="1"/>
        <v>2</v>
      </c>
      <c r="C106" s="10">
        <v>17</v>
      </c>
      <c r="D106" s="14">
        <v>0.57013888888888886</v>
      </c>
      <c r="E106" s="78" t="s">
        <v>1355</v>
      </c>
      <c r="F106" s="78" t="s">
        <v>1359</v>
      </c>
      <c r="G106" s="76" t="s">
        <v>1371</v>
      </c>
      <c r="H106" s="76" t="s">
        <v>1112</v>
      </c>
      <c r="I106" s="76" t="s">
        <v>927</v>
      </c>
      <c r="J106" s="76" t="s">
        <v>504</v>
      </c>
      <c r="K106" s="76" t="s">
        <v>277</v>
      </c>
      <c r="L106" s="3">
        <v>18</v>
      </c>
      <c r="M106" s="3" t="s">
        <v>921</v>
      </c>
      <c r="N106" s="54">
        <v>7.7906000000000004</v>
      </c>
      <c r="O106" s="54">
        <v>7.6744000000000003</v>
      </c>
      <c r="P106" s="60">
        <v>33.244399999999999</v>
      </c>
      <c r="Q106" s="60">
        <v>33.291699999999999</v>
      </c>
      <c r="R106" s="60">
        <v>8.2214493836652434</v>
      </c>
      <c r="S106" s="60">
        <v>8.2214493836652434</v>
      </c>
      <c r="T106" s="60">
        <v>9.9460872426371498</v>
      </c>
      <c r="U106" s="60">
        <v>9.0837402735337633</v>
      </c>
      <c r="V106" s="60">
        <v>0.94581760000000015</v>
      </c>
      <c r="W106" s="60">
        <v>0.97843199999999952</v>
      </c>
      <c r="X106" s="61">
        <v>15.631</v>
      </c>
      <c r="Y106" s="61">
        <v>11.683</v>
      </c>
      <c r="Z106" s="61">
        <v>2.4009999999999998</v>
      </c>
      <c r="AA106" s="61">
        <v>2.254</v>
      </c>
      <c r="AB106" s="61">
        <v>15.225</v>
      </c>
      <c r="AC106" s="61">
        <v>14.651</v>
      </c>
      <c r="AD106" s="61">
        <v>33.256999999999998</v>
      </c>
      <c r="AE106" s="61">
        <v>28.588000000000001</v>
      </c>
      <c r="AF106" s="61">
        <v>99.749227200000007</v>
      </c>
      <c r="AG106" s="61">
        <v>87.547978000000001</v>
      </c>
      <c r="AH106" s="61">
        <v>3.6735000000000002</v>
      </c>
      <c r="AI106" s="61">
        <v>2.3559999999999999</v>
      </c>
      <c r="AJ106" s="61">
        <v>7.9960624999999999</v>
      </c>
      <c r="AK106" s="61">
        <v>7.8783399999999997</v>
      </c>
      <c r="AL106" s="61">
        <v>21.405999999999999</v>
      </c>
      <c r="AM106" s="61">
        <v>11.382</v>
      </c>
      <c r="AN106" s="61">
        <v>12.949999999999989</v>
      </c>
      <c r="AO106" s="61">
        <v>14.700000000000019</v>
      </c>
      <c r="AP106" s="62">
        <v>4.79</v>
      </c>
      <c r="AQ106" s="62">
        <v>6.09</v>
      </c>
      <c r="AR106" s="63">
        <v>2.5</v>
      </c>
      <c r="AS106" s="76" t="s">
        <v>45</v>
      </c>
      <c r="AT106" s="76">
        <v>11</v>
      </c>
    </row>
    <row r="107" spans="1:46" ht="12" customHeight="1">
      <c r="A107" s="75">
        <f t="shared" si="1"/>
        <v>2014</v>
      </c>
      <c r="B107" s="77">
        <f t="shared" si="1"/>
        <v>2</v>
      </c>
      <c r="C107" s="10">
        <v>17</v>
      </c>
      <c r="D107" s="14">
        <v>0.5</v>
      </c>
      <c r="E107" s="78" t="s">
        <v>1355</v>
      </c>
      <c r="F107" s="78" t="s">
        <v>1359</v>
      </c>
      <c r="G107" s="76" t="s">
        <v>1371</v>
      </c>
      <c r="H107" s="76" t="s">
        <v>1113</v>
      </c>
      <c r="I107" s="76" t="s">
        <v>927</v>
      </c>
      <c r="J107" s="76" t="s">
        <v>505</v>
      </c>
      <c r="K107" s="76" t="s">
        <v>278</v>
      </c>
      <c r="L107" s="3">
        <v>25</v>
      </c>
      <c r="M107" s="3" t="s">
        <v>920</v>
      </c>
      <c r="N107" s="54">
        <v>7.7411000000000003</v>
      </c>
      <c r="O107" s="54">
        <v>7.6527000000000003</v>
      </c>
      <c r="P107" s="60">
        <v>33.441200000000002</v>
      </c>
      <c r="Q107" s="60">
        <v>33.509399999999999</v>
      </c>
      <c r="R107" s="60">
        <v>8.1747437477320819</v>
      </c>
      <c r="S107" s="60">
        <v>8.172947377119268</v>
      </c>
      <c r="T107" s="60">
        <v>10.281334297561886</v>
      </c>
      <c r="U107" s="60">
        <v>10.127299807153202</v>
      </c>
      <c r="V107" s="60">
        <v>0.97843199999999952</v>
      </c>
      <c r="W107" s="60">
        <v>1.5654912000000019</v>
      </c>
      <c r="X107" s="61">
        <v>10.766</v>
      </c>
      <c r="Y107" s="61">
        <v>19.257000000000001</v>
      </c>
      <c r="Z107" s="61">
        <v>1.113</v>
      </c>
      <c r="AA107" s="61">
        <v>1.169</v>
      </c>
      <c r="AB107" s="61">
        <v>10.864000000000001</v>
      </c>
      <c r="AC107" s="61">
        <v>10.052</v>
      </c>
      <c r="AD107" s="61">
        <v>22.743000000000002</v>
      </c>
      <c r="AE107" s="61">
        <v>30.478000000000002</v>
      </c>
      <c r="AF107" s="61">
        <v>80.032237600000002</v>
      </c>
      <c r="AG107" s="61">
        <v>110.9221064</v>
      </c>
      <c r="AH107" s="61">
        <v>3.968</v>
      </c>
      <c r="AI107" s="61">
        <v>3.1154999999999999</v>
      </c>
      <c r="AJ107" s="61">
        <v>8.2577955000000003</v>
      </c>
      <c r="AK107" s="61">
        <v>11.208205</v>
      </c>
      <c r="AL107" s="61">
        <v>18.815999999999999</v>
      </c>
      <c r="AM107" s="61">
        <v>19.88</v>
      </c>
      <c r="AN107" s="61">
        <v>27.950000000000003</v>
      </c>
      <c r="AO107" s="61">
        <v>28.700000000000003</v>
      </c>
      <c r="AP107" s="62">
        <v>4.79</v>
      </c>
      <c r="AQ107" s="62">
        <v>6.7</v>
      </c>
      <c r="AR107" s="63">
        <v>2.1</v>
      </c>
      <c r="AS107" s="76" t="s">
        <v>45</v>
      </c>
      <c r="AT107" s="76">
        <v>12</v>
      </c>
    </row>
    <row r="108" spans="1:46" ht="12" customHeight="1">
      <c r="A108" s="75">
        <f t="shared" si="1"/>
        <v>2014</v>
      </c>
      <c r="B108" s="77">
        <f t="shared" si="1"/>
        <v>2</v>
      </c>
      <c r="C108" s="10">
        <v>15</v>
      </c>
      <c r="D108" s="15">
        <v>0.4861111111111111</v>
      </c>
      <c r="E108" s="78" t="s">
        <v>1355</v>
      </c>
      <c r="F108" s="78" t="s">
        <v>1359</v>
      </c>
      <c r="G108" s="76" t="s">
        <v>43</v>
      </c>
      <c r="H108" s="76" t="s">
        <v>1095</v>
      </c>
      <c r="I108" s="78" t="s">
        <v>89</v>
      </c>
      <c r="J108" s="76" t="s">
        <v>471</v>
      </c>
      <c r="K108" s="76" t="s">
        <v>472</v>
      </c>
      <c r="L108" s="3">
        <v>6.5</v>
      </c>
      <c r="M108" s="3" t="s">
        <v>921</v>
      </c>
      <c r="N108" s="54">
        <v>7.1245000000000003</v>
      </c>
      <c r="O108" s="54">
        <v>6.8314000000000004</v>
      </c>
      <c r="P108" s="54">
        <v>33.542900000000003</v>
      </c>
      <c r="Q108" s="54">
        <v>33.521000000000001</v>
      </c>
      <c r="R108" s="54">
        <v>8.1208526293476666</v>
      </c>
      <c r="S108" s="54">
        <v>8.1298344824117361</v>
      </c>
      <c r="T108" s="54">
        <v>10.1551951081571</v>
      </c>
      <c r="U108" s="54">
        <v>10.1466696264002</v>
      </c>
      <c r="V108" s="54">
        <v>0.9421056000000001</v>
      </c>
      <c r="W108" s="54">
        <v>0.73094400000000048</v>
      </c>
      <c r="X108" s="56">
        <v>2.9609999999999999</v>
      </c>
      <c r="Y108" s="56">
        <v>1.708</v>
      </c>
      <c r="Z108" s="56">
        <v>1.2390000000000001</v>
      </c>
      <c r="AA108" s="56">
        <v>0.96599999999999997</v>
      </c>
      <c r="AB108" s="56">
        <v>4.6760000000000002</v>
      </c>
      <c r="AC108" s="56">
        <v>4.1230000000000002</v>
      </c>
      <c r="AD108" s="56">
        <v>8.8760000000000012</v>
      </c>
      <c r="AE108" s="56">
        <v>6.7970000000000006</v>
      </c>
      <c r="AF108" s="56">
        <v>125.0284875</v>
      </c>
      <c r="AG108" s="56">
        <v>128.939965</v>
      </c>
      <c r="AH108" s="56">
        <v>8.6954999999999991</v>
      </c>
      <c r="AI108" s="56">
        <v>7.6725000000000003</v>
      </c>
      <c r="AJ108" s="56">
        <v>19.537285000000001</v>
      </c>
      <c r="AK108" s="56">
        <v>18.807855</v>
      </c>
      <c r="AL108" s="56">
        <v>63.154000000000003</v>
      </c>
      <c r="AM108" s="56">
        <v>52.555999999999997</v>
      </c>
      <c r="AN108" s="56">
        <v>6.0500000000000274</v>
      </c>
      <c r="AO108" s="56">
        <v>6.7500000000000062</v>
      </c>
      <c r="AP108" s="54">
        <v>2.87</v>
      </c>
      <c r="AQ108" s="54">
        <v>3.39</v>
      </c>
      <c r="AR108" s="58">
        <v>3</v>
      </c>
      <c r="AS108" s="76" t="s">
        <v>43</v>
      </c>
      <c r="AT108" s="76">
        <v>1</v>
      </c>
    </row>
    <row r="109" spans="1:46" ht="12" customHeight="1">
      <c r="A109" s="75">
        <f t="shared" si="1"/>
        <v>2014</v>
      </c>
      <c r="B109" s="77">
        <f t="shared" si="1"/>
        <v>2</v>
      </c>
      <c r="C109" s="10">
        <v>15</v>
      </c>
      <c r="D109" s="15">
        <v>0.45902777777777781</v>
      </c>
      <c r="E109" s="78" t="s">
        <v>1355</v>
      </c>
      <c r="F109" s="78" t="s">
        <v>1359</v>
      </c>
      <c r="G109" s="76" t="s">
        <v>43</v>
      </c>
      <c r="H109" s="76" t="s">
        <v>1096</v>
      </c>
      <c r="I109" s="78" t="s">
        <v>89</v>
      </c>
      <c r="J109" s="76" t="s">
        <v>473</v>
      </c>
      <c r="K109" s="76" t="s">
        <v>474</v>
      </c>
      <c r="L109" s="3">
        <v>6.5</v>
      </c>
      <c r="M109" s="3" t="s">
        <v>920</v>
      </c>
      <c r="N109" s="54">
        <v>6.3013000000000003</v>
      </c>
      <c r="O109" s="54">
        <v>6.1603000000000003</v>
      </c>
      <c r="P109" s="54">
        <v>33.437399999999997</v>
      </c>
      <c r="Q109" s="54">
        <v>33.4435</v>
      </c>
      <c r="R109" s="54">
        <v>8.1298344824117361</v>
      </c>
      <c r="S109" s="54">
        <v>8.1477981885398734</v>
      </c>
      <c r="T109" s="54">
        <v>8.991227562537766</v>
      </c>
      <c r="U109" s="54">
        <v>10.601752815624129</v>
      </c>
      <c r="V109" s="54">
        <v>1.0882944000000001</v>
      </c>
      <c r="W109" s="54">
        <v>1.0558080000000007</v>
      </c>
      <c r="X109" s="56">
        <v>6.2160000000000002</v>
      </c>
      <c r="Y109" s="56">
        <v>3.871</v>
      </c>
      <c r="Z109" s="56">
        <v>0.88900000000000001</v>
      </c>
      <c r="AA109" s="56">
        <v>0.91</v>
      </c>
      <c r="AB109" s="56">
        <v>12.334</v>
      </c>
      <c r="AC109" s="56">
        <v>6.6219999999999999</v>
      </c>
      <c r="AD109" s="56">
        <v>19.439</v>
      </c>
      <c r="AE109" s="56">
        <v>11.402999999999999</v>
      </c>
      <c r="AF109" s="56">
        <v>137.65879749999999</v>
      </c>
      <c r="AG109" s="56">
        <v>145.24035749999999</v>
      </c>
      <c r="AH109" s="56">
        <v>5.2854999999999999</v>
      </c>
      <c r="AI109" s="56">
        <v>5.3940000000000001</v>
      </c>
      <c r="AJ109" s="56">
        <v>21.261814999999999</v>
      </c>
      <c r="AK109" s="56">
        <v>23.80087</v>
      </c>
      <c r="AL109" s="56">
        <v>22.707999999999998</v>
      </c>
      <c r="AM109" s="56">
        <v>26.782</v>
      </c>
      <c r="AN109" s="56">
        <v>26.04999999999999</v>
      </c>
      <c r="AO109" s="56">
        <v>30.150000000000009</v>
      </c>
      <c r="AP109" s="54">
        <v>4.08</v>
      </c>
      <c r="AQ109" s="54">
        <v>3.92</v>
      </c>
      <c r="AR109" s="58">
        <v>1.5</v>
      </c>
      <c r="AS109" s="76" t="s">
        <v>43</v>
      </c>
      <c r="AT109" s="76">
        <v>2</v>
      </c>
    </row>
    <row r="110" spans="1:46" ht="12" customHeight="1">
      <c r="A110" s="75">
        <f t="shared" si="1"/>
        <v>2014</v>
      </c>
      <c r="B110" s="77">
        <f t="shared" si="1"/>
        <v>2</v>
      </c>
      <c r="C110" s="12">
        <v>22</v>
      </c>
      <c r="D110" s="11">
        <v>0.68541666666666667</v>
      </c>
      <c r="E110" s="78" t="s">
        <v>1355</v>
      </c>
      <c r="F110" s="78" t="s">
        <v>1359</v>
      </c>
      <c r="G110" s="76" t="s">
        <v>1369</v>
      </c>
      <c r="H110" s="76" t="s">
        <v>1061</v>
      </c>
      <c r="I110" s="78" t="s">
        <v>89</v>
      </c>
      <c r="J110" s="76" t="s">
        <v>407</v>
      </c>
      <c r="K110" s="76" t="s">
        <v>408</v>
      </c>
      <c r="L110" s="3">
        <v>24</v>
      </c>
      <c r="M110" s="3" t="s">
        <v>920</v>
      </c>
      <c r="N110" s="54">
        <v>10.3</v>
      </c>
      <c r="O110" s="54">
        <v>9.33</v>
      </c>
      <c r="P110" s="54">
        <v>33.883699999999997</v>
      </c>
      <c r="Q110" s="54">
        <v>33.799999999999997</v>
      </c>
      <c r="R110" s="54">
        <v>8.23</v>
      </c>
      <c r="S110" s="54">
        <v>8.24</v>
      </c>
      <c r="T110" s="54">
        <v>8.68</v>
      </c>
      <c r="U110" s="54">
        <v>8.7899999999999991</v>
      </c>
      <c r="V110" s="54">
        <v>0.77968896000000076</v>
      </c>
      <c r="W110" s="54">
        <v>0.90963712000000085</v>
      </c>
      <c r="X110" s="56">
        <v>37.659999999999997</v>
      </c>
      <c r="Y110" s="56">
        <v>18.542999999999999</v>
      </c>
      <c r="Z110" s="56">
        <v>4.2699999999999996</v>
      </c>
      <c r="AA110" s="56">
        <v>4.0529999999999999</v>
      </c>
      <c r="AB110" s="56">
        <v>79.912000000000006</v>
      </c>
      <c r="AC110" s="56">
        <v>73.156999999999996</v>
      </c>
      <c r="AD110" s="56">
        <v>121.842</v>
      </c>
      <c r="AE110" s="56">
        <v>95.753</v>
      </c>
      <c r="AF110" s="56">
        <v>121.8978104</v>
      </c>
      <c r="AG110" s="56">
        <v>98.548425600000002</v>
      </c>
      <c r="AH110" s="56">
        <v>10.400499999999999</v>
      </c>
      <c r="AI110" s="56">
        <v>10.3695</v>
      </c>
      <c r="AJ110" s="56">
        <v>11.247807999999999</v>
      </c>
      <c r="AK110" s="56">
        <v>12.328999</v>
      </c>
      <c r="AL110" s="56">
        <v>215.32</v>
      </c>
      <c r="AM110" s="56">
        <v>215.41800000000001</v>
      </c>
      <c r="AN110" s="56">
        <v>5.5499999999999989</v>
      </c>
      <c r="AO110" s="56">
        <v>15.100000000000001</v>
      </c>
      <c r="AP110" s="59">
        <v>2.0299999999999998</v>
      </c>
      <c r="AQ110" s="59">
        <v>4</v>
      </c>
      <c r="AR110" s="58">
        <v>1.5</v>
      </c>
      <c r="AS110" s="76" t="s">
        <v>37</v>
      </c>
      <c r="AT110" s="76">
        <v>1</v>
      </c>
    </row>
    <row r="111" spans="1:46" ht="12" customHeight="1">
      <c r="A111" s="75">
        <f t="shared" si="1"/>
        <v>2014</v>
      </c>
      <c r="B111" s="77">
        <f t="shared" si="1"/>
        <v>2</v>
      </c>
      <c r="C111" s="10">
        <v>22</v>
      </c>
      <c r="D111" s="16">
        <v>0.41111111111111115</v>
      </c>
      <c r="E111" s="78" t="s">
        <v>1355</v>
      </c>
      <c r="F111" s="78" t="s">
        <v>1359</v>
      </c>
      <c r="G111" s="76" t="s">
        <v>1369</v>
      </c>
      <c r="H111" s="76" t="s">
        <v>1062</v>
      </c>
      <c r="I111" s="78" t="s">
        <v>89</v>
      </c>
      <c r="J111" s="76" t="s">
        <v>409</v>
      </c>
      <c r="K111" s="76" t="s">
        <v>410</v>
      </c>
      <c r="L111" s="3">
        <v>13.5</v>
      </c>
      <c r="M111" s="3" t="s">
        <v>921</v>
      </c>
      <c r="N111" s="54">
        <v>6.32</v>
      </c>
      <c r="O111" s="54">
        <v>6.4</v>
      </c>
      <c r="P111" s="54">
        <v>33.24</v>
      </c>
      <c r="Q111" s="54">
        <v>33.340000000000003</v>
      </c>
      <c r="R111" s="54">
        <v>8.3699999999999992</v>
      </c>
      <c r="S111" s="54">
        <v>8.39</v>
      </c>
      <c r="T111" s="54">
        <v>11.03</v>
      </c>
      <c r="U111" s="54">
        <v>10.93</v>
      </c>
      <c r="V111" s="54">
        <v>2.4202844800000003</v>
      </c>
      <c r="W111" s="54">
        <v>2.7938854399999986</v>
      </c>
      <c r="X111" s="56">
        <v>19.971</v>
      </c>
      <c r="Y111" s="56">
        <v>20.846</v>
      </c>
      <c r="Z111" s="56">
        <v>5.5860000000000003</v>
      </c>
      <c r="AA111" s="56">
        <v>5.7119999999999997</v>
      </c>
      <c r="AB111" s="56">
        <v>19.376000000000001</v>
      </c>
      <c r="AC111" s="56">
        <v>36.344000000000001</v>
      </c>
      <c r="AD111" s="56">
        <v>44.933000000000007</v>
      </c>
      <c r="AE111" s="56">
        <v>62.902000000000001</v>
      </c>
      <c r="AF111" s="56">
        <v>124.0192576</v>
      </c>
      <c r="AG111" s="56">
        <v>203.37392600000001</v>
      </c>
      <c r="AH111" s="56">
        <v>5.4714999999999998</v>
      </c>
      <c r="AI111" s="56">
        <v>2.0924999999999998</v>
      </c>
      <c r="AJ111" s="56">
        <v>9.2902349999999991</v>
      </c>
      <c r="AK111" s="56">
        <v>32.693344000000003</v>
      </c>
      <c r="AL111" s="56">
        <v>39.746000000000002</v>
      </c>
      <c r="AM111" s="56">
        <v>22.484000000000002</v>
      </c>
      <c r="AN111" s="56">
        <v>4.1000000000000201</v>
      </c>
      <c r="AO111" s="56">
        <v>4.9500000000000099</v>
      </c>
      <c r="AP111" s="59">
        <v>6.57</v>
      </c>
      <c r="AQ111" s="59">
        <v>8.1199999999999992</v>
      </c>
      <c r="AR111" s="58">
        <v>2.5</v>
      </c>
      <c r="AS111" s="76" t="s">
        <v>37</v>
      </c>
      <c r="AT111" s="76">
        <v>2</v>
      </c>
    </row>
    <row r="112" spans="1:46" ht="12" customHeight="1">
      <c r="A112" s="75">
        <f t="shared" si="1"/>
        <v>2014</v>
      </c>
      <c r="B112" s="77">
        <f t="shared" si="1"/>
        <v>2</v>
      </c>
      <c r="C112" s="10">
        <v>22</v>
      </c>
      <c r="D112" s="16">
        <v>0.48125000000000001</v>
      </c>
      <c r="E112" s="78" t="s">
        <v>1355</v>
      </c>
      <c r="F112" s="78" t="s">
        <v>1359</v>
      </c>
      <c r="G112" s="76" t="s">
        <v>1369</v>
      </c>
      <c r="H112" s="76" t="s">
        <v>1063</v>
      </c>
      <c r="I112" s="78" t="s">
        <v>89</v>
      </c>
      <c r="J112" s="76" t="s">
        <v>411</v>
      </c>
      <c r="K112" s="76" t="s">
        <v>412</v>
      </c>
      <c r="L112" s="3">
        <v>12.7</v>
      </c>
      <c r="M112" s="3" t="s">
        <v>921</v>
      </c>
      <c r="N112" s="54">
        <v>6.22</v>
      </c>
      <c r="O112" s="54">
        <v>6.17</v>
      </c>
      <c r="P112" s="54">
        <v>33.159999999999997</v>
      </c>
      <c r="Q112" s="54">
        <v>33.24</v>
      </c>
      <c r="R112" s="54">
        <v>8.26</v>
      </c>
      <c r="S112" s="54">
        <v>8.26</v>
      </c>
      <c r="T112" s="54">
        <v>9.73</v>
      </c>
      <c r="U112" s="54">
        <v>9.43</v>
      </c>
      <c r="V112" s="54">
        <v>1.9898311999999996</v>
      </c>
      <c r="W112" s="54">
        <v>1.2994815999999985</v>
      </c>
      <c r="X112" s="56">
        <v>4.1159999999999997</v>
      </c>
      <c r="Y112" s="56">
        <v>5.8170000000000002</v>
      </c>
      <c r="Z112" s="56">
        <v>0.58799999999999997</v>
      </c>
      <c r="AA112" s="56">
        <v>1.022</v>
      </c>
      <c r="AB112" s="56">
        <v>1.099</v>
      </c>
      <c r="AC112" s="56">
        <v>1.988</v>
      </c>
      <c r="AD112" s="56">
        <v>5.8029999999999999</v>
      </c>
      <c r="AE112" s="56">
        <v>8.827</v>
      </c>
      <c r="AF112" s="56">
        <v>84.775832399999999</v>
      </c>
      <c r="AG112" s="56">
        <v>69.579313999999997</v>
      </c>
      <c r="AH112" s="56">
        <v>8.0135000000000005</v>
      </c>
      <c r="AI112" s="56">
        <v>7.2850000000000001</v>
      </c>
      <c r="AJ112" s="56">
        <v>8.6933244999999992</v>
      </c>
      <c r="AK112" s="56">
        <v>7.3843455000000002</v>
      </c>
      <c r="AL112" s="56">
        <v>184.898</v>
      </c>
      <c r="AM112" s="56">
        <v>197.73599999999999</v>
      </c>
      <c r="AN112" s="56">
        <v>0</v>
      </c>
      <c r="AO112" s="56">
        <v>1.8499999999999905</v>
      </c>
      <c r="AP112" s="54">
        <v>0.87</v>
      </c>
      <c r="AQ112" s="54">
        <v>2</v>
      </c>
      <c r="AR112" s="58">
        <v>3.5</v>
      </c>
      <c r="AS112" s="76" t="s">
        <v>37</v>
      </c>
      <c r="AT112" s="76">
        <v>3</v>
      </c>
    </row>
    <row r="113" spans="1:46" ht="12" customHeight="1">
      <c r="A113" s="75">
        <f t="shared" si="1"/>
        <v>2014</v>
      </c>
      <c r="B113" s="77">
        <f t="shared" si="1"/>
        <v>2</v>
      </c>
      <c r="C113" s="10">
        <v>22</v>
      </c>
      <c r="D113" s="16">
        <v>0.5131944444444444</v>
      </c>
      <c r="E113" s="78" t="s">
        <v>1355</v>
      </c>
      <c r="F113" s="78" t="s">
        <v>1359</v>
      </c>
      <c r="G113" s="76" t="s">
        <v>1369</v>
      </c>
      <c r="H113" s="76" t="s">
        <v>1064</v>
      </c>
      <c r="I113" s="78" t="s">
        <v>89</v>
      </c>
      <c r="J113" s="76" t="s">
        <v>413</v>
      </c>
      <c r="K113" s="76" t="s">
        <v>414</v>
      </c>
      <c r="L113" s="3">
        <v>5.5</v>
      </c>
      <c r="M113" s="3" t="s">
        <v>920</v>
      </c>
      <c r="N113" s="54">
        <v>6.51</v>
      </c>
      <c r="O113" s="54">
        <v>6.43</v>
      </c>
      <c r="P113" s="54">
        <v>32.86</v>
      </c>
      <c r="Q113" s="54">
        <v>33.049999999999997</v>
      </c>
      <c r="R113" s="54">
        <v>8.23</v>
      </c>
      <c r="S113" s="54">
        <v>8.25</v>
      </c>
      <c r="T113" s="54">
        <v>9.57</v>
      </c>
      <c r="U113" s="54">
        <v>9.6199999999999992</v>
      </c>
      <c r="V113" s="54">
        <v>1.3319686400000006</v>
      </c>
      <c r="W113" s="54">
        <v>1.6081084800000003</v>
      </c>
      <c r="X113" s="56">
        <v>7.0910000000000002</v>
      </c>
      <c r="Y113" s="56">
        <v>6.8460000000000001</v>
      </c>
      <c r="Z113" s="56">
        <v>0.504</v>
      </c>
      <c r="AA113" s="56">
        <v>0.89600000000000002</v>
      </c>
      <c r="AB113" s="56">
        <v>0.69299999999999995</v>
      </c>
      <c r="AC113" s="56">
        <v>1.5189999999999999</v>
      </c>
      <c r="AD113" s="56">
        <v>8.2880000000000003</v>
      </c>
      <c r="AE113" s="56">
        <v>9.2609999999999992</v>
      </c>
      <c r="AF113" s="56">
        <v>77.457015999999996</v>
      </c>
      <c r="AG113" s="56">
        <v>87.160572799999997</v>
      </c>
      <c r="AH113" s="56">
        <v>11.47</v>
      </c>
      <c r="AI113" s="56">
        <v>9.9975000000000005</v>
      </c>
      <c r="AJ113" s="56">
        <v>11.7563125</v>
      </c>
      <c r="AK113" s="56">
        <v>10.141063000000001</v>
      </c>
      <c r="AL113" s="56">
        <v>234.29</v>
      </c>
      <c r="AM113" s="56">
        <v>257.642</v>
      </c>
      <c r="AN113" s="56">
        <v>3.5499999999999696</v>
      </c>
      <c r="AO113" s="56">
        <v>4.350000000000021</v>
      </c>
      <c r="AP113" s="54">
        <v>0.9</v>
      </c>
      <c r="AQ113" s="54">
        <v>2.67</v>
      </c>
      <c r="AR113" s="58">
        <v>1.8</v>
      </c>
      <c r="AS113" s="76" t="s">
        <v>37</v>
      </c>
      <c r="AT113" s="76">
        <v>4</v>
      </c>
    </row>
    <row r="114" spans="1:46" ht="12" customHeight="1">
      <c r="A114" s="75">
        <f t="shared" si="1"/>
        <v>2014</v>
      </c>
      <c r="B114" s="77">
        <f t="shared" si="1"/>
        <v>2</v>
      </c>
      <c r="C114" s="10">
        <v>22</v>
      </c>
      <c r="D114" s="16">
        <v>0.57847222222222217</v>
      </c>
      <c r="E114" s="78" t="s">
        <v>1355</v>
      </c>
      <c r="F114" s="78" t="s">
        <v>1359</v>
      </c>
      <c r="G114" s="76" t="s">
        <v>1369</v>
      </c>
      <c r="H114" s="76" t="s">
        <v>1065</v>
      </c>
      <c r="I114" s="78" t="s">
        <v>89</v>
      </c>
      <c r="J114" s="76" t="s">
        <v>415</v>
      </c>
      <c r="K114" s="76" t="s">
        <v>416</v>
      </c>
      <c r="L114" s="3">
        <v>12</v>
      </c>
      <c r="M114" s="3" t="s">
        <v>921</v>
      </c>
      <c r="N114" s="54">
        <v>6.52</v>
      </c>
      <c r="O114" s="54">
        <v>6.34</v>
      </c>
      <c r="P114" s="54">
        <v>33.24</v>
      </c>
      <c r="Q114" s="54">
        <v>33.39</v>
      </c>
      <c r="R114" s="54">
        <v>8.27</v>
      </c>
      <c r="S114" s="54">
        <v>8.3000000000000007</v>
      </c>
      <c r="T114" s="54">
        <v>9.93</v>
      </c>
      <c r="U114" s="54">
        <v>9.94</v>
      </c>
      <c r="V114" s="54">
        <v>1.2507510399999995</v>
      </c>
      <c r="W114" s="54">
        <v>1.4294297599999983</v>
      </c>
      <c r="X114" s="56">
        <v>9.94</v>
      </c>
      <c r="Y114" s="56">
        <v>8.1270000000000007</v>
      </c>
      <c r="Z114" s="56">
        <v>0.60199999999999998</v>
      </c>
      <c r="AA114" s="56">
        <v>0.60899999999999999</v>
      </c>
      <c r="AB114" s="56">
        <v>0.90300000000000002</v>
      </c>
      <c r="AC114" s="56">
        <v>0.63700000000000001</v>
      </c>
      <c r="AD114" s="56">
        <v>11.445</v>
      </c>
      <c r="AE114" s="56">
        <v>9.3730000000000011</v>
      </c>
      <c r="AF114" s="56">
        <v>83.120433199999994</v>
      </c>
      <c r="AG114" s="56">
        <v>65.858979199999993</v>
      </c>
      <c r="AH114" s="56">
        <v>5.0220000000000002</v>
      </c>
      <c r="AI114" s="56">
        <v>5.1924999999999999</v>
      </c>
      <c r="AJ114" s="56">
        <v>5.0785305000000003</v>
      </c>
      <c r="AK114" s="56">
        <v>5.6103395000000003</v>
      </c>
      <c r="AL114" s="56">
        <v>205.84200000000001</v>
      </c>
      <c r="AM114" s="56">
        <v>238.18199999999999</v>
      </c>
      <c r="AN114" s="56">
        <v>2.1499999999999853</v>
      </c>
      <c r="AO114" s="56">
        <v>2.5000000000000022</v>
      </c>
      <c r="AP114" s="54">
        <v>0.67</v>
      </c>
      <c r="AQ114" s="54">
        <v>1.57</v>
      </c>
      <c r="AR114" s="58">
        <v>6.5</v>
      </c>
      <c r="AS114" s="76" t="s">
        <v>37</v>
      </c>
      <c r="AT114" s="76">
        <v>5</v>
      </c>
    </row>
    <row r="115" spans="1:46" ht="12" customHeight="1">
      <c r="A115" s="75">
        <f t="shared" si="1"/>
        <v>2014</v>
      </c>
      <c r="B115" s="77">
        <f t="shared" si="1"/>
        <v>2</v>
      </c>
      <c r="C115" s="10">
        <v>22</v>
      </c>
      <c r="D115" s="16">
        <v>0.62222222222222223</v>
      </c>
      <c r="E115" s="78" t="s">
        <v>1355</v>
      </c>
      <c r="F115" s="78" t="s">
        <v>1359</v>
      </c>
      <c r="G115" s="76" t="s">
        <v>1369</v>
      </c>
      <c r="H115" s="76" t="s">
        <v>1066</v>
      </c>
      <c r="I115" s="78" t="s">
        <v>89</v>
      </c>
      <c r="J115" s="76" t="s">
        <v>417</v>
      </c>
      <c r="K115" s="76" t="s">
        <v>418</v>
      </c>
      <c r="L115" s="3">
        <v>14</v>
      </c>
      <c r="M115" s="3" t="s">
        <v>921</v>
      </c>
      <c r="N115" s="54">
        <v>6.46</v>
      </c>
      <c r="O115" s="54">
        <v>6.18</v>
      </c>
      <c r="P115" s="54">
        <v>32.99</v>
      </c>
      <c r="Q115" s="54">
        <v>33.22</v>
      </c>
      <c r="R115" s="54">
        <v>8.31</v>
      </c>
      <c r="S115" s="54">
        <v>8.2799999999999994</v>
      </c>
      <c r="T115" s="54">
        <v>10.199999999999999</v>
      </c>
      <c r="U115" s="54">
        <v>10.029999999999999</v>
      </c>
      <c r="V115" s="54">
        <v>2.0141964800000007</v>
      </c>
      <c r="W115" s="54">
        <v>2.1116575999999982</v>
      </c>
      <c r="X115" s="56">
        <v>20.664000000000001</v>
      </c>
      <c r="Y115" s="56">
        <v>10.548999999999999</v>
      </c>
      <c r="Z115" s="56">
        <v>2.625</v>
      </c>
      <c r="AA115" s="56">
        <v>1.2529999999999999</v>
      </c>
      <c r="AB115" s="56">
        <v>19.635000000000002</v>
      </c>
      <c r="AC115" s="56">
        <v>3.738</v>
      </c>
      <c r="AD115" s="56">
        <v>42.924000000000007</v>
      </c>
      <c r="AE115" s="56">
        <v>15.54</v>
      </c>
      <c r="AF115" s="56">
        <v>104.48656680000001</v>
      </c>
      <c r="AG115" s="56">
        <v>73.736014800000007</v>
      </c>
      <c r="AH115" s="56">
        <v>7.3315000000000001</v>
      </c>
      <c r="AI115" s="56">
        <v>5.8745000000000003</v>
      </c>
      <c r="AJ115" s="56">
        <v>9.2359694999999995</v>
      </c>
      <c r="AK115" s="56">
        <v>6.6941750000000004</v>
      </c>
      <c r="AL115" s="56">
        <v>29.064</v>
      </c>
      <c r="AM115" s="56">
        <v>63.167999999999999</v>
      </c>
      <c r="AN115" s="56">
        <v>3.3499999999999917</v>
      </c>
      <c r="AO115" s="56">
        <v>5.7500000000000053</v>
      </c>
      <c r="AP115" s="54">
        <v>4.6399999999999997</v>
      </c>
      <c r="AQ115" s="54">
        <v>7.4</v>
      </c>
      <c r="AR115" s="58">
        <v>2.5</v>
      </c>
      <c r="AS115" s="76" t="s">
        <v>37</v>
      </c>
      <c r="AT115" s="76">
        <v>6</v>
      </c>
    </row>
    <row r="116" spans="1:46" ht="12" customHeight="1">
      <c r="A116" s="75">
        <f t="shared" si="1"/>
        <v>2014</v>
      </c>
      <c r="B116" s="77">
        <f t="shared" si="1"/>
        <v>2</v>
      </c>
      <c r="C116" s="10">
        <v>22</v>
      </c>
      <c r="D116" s="16">
        <v>11.1</v>
      </c>
      <c r="E116" s="78" t="s">
        <v>1355</v>
      </c>
      <c r="F116" s="78" t="s">
        <v>1359</v>
      </c>
      <c r="G116" s="76" t="s">
        <v>1369</v>
      </c>
      <c r="H116" s="76" t="s">
        <v>1067</v>
      </c>
      <c r="I116" s="78" t="s">
        <v>89</v>
      </c>
      <c r="J116" s="76" t="s">
        <v>419</v>
      </c>
      <c r="K116" s="76" t="s">
        <v>420</v>
      </c>
      <c r="L116" s="3">
        <v>18</v>
      </c>
      <c r="M116" s="3" t="s">
        <v>920</v>
      </c>
      <c r="N116" s="54">
        <v>6.1</v>
      </c>
      <c r="O116" s="54">
        <v>6.06</v>
      </c>
      <c r="P116" s="54">
        <v>33.26</v>
      </c>
      <c r="Q116" s="54">
        <v>33.270000000000003</v>
      </c>
      <c r="R116" s="54">
        <v>8.26</v>
      </c>
      <c r="S116" s="54">
        <v>8.26</v>
      </c>
      <c r="T116" s="54">
        <v>9.7799999999999994</v>
      </c>
      <c r="U116" s="54">
        <v>9.6999999999999993</v>
      </c>
      <c r="V116" s="54">
        <v>1.7543001600000001</v>
      </c>
      <c r="W116" s="54">
        <v>2.1441446400000004</v>
      </c>
      <c r="X116" s="56">
        <v>9.0229999999999997</v>
      </c>
      <c r="Y116" s="56">
        <v>6.1529999999999996</v>
      </c>
      <c r="Z116" s="56">
        <v>0.91</v>
      </c>
      <c r="AA116" s="56">
        <v>0.29399999999999998</v>
      </c>
      <c r="AB116" s="56">
        <v>1.036</v>
      </c>
      <c r="AC116" s="56">
        <v>1.141</v>
      </c>
      <c r="AD116" s="56">
        <v>10.968999999999999</v>
      </c>
      <c r="AE116" s="56">
        <v>7.5879999999999992</v>
      </c>
      <c r="AF116" s="56">
        <v>82.961891600000001</v>
      </c>
      <c r="AG116" s="56">
        <v>104.080438</v>
      </c>
      <c r="AH116" s="56">
        <v>6.51</v>
      </c>
      <c r="AI116" s="56">
        <v>6.4634999999999998</v>
      </c>
      <c r="AJ116" s="56">
        <v>6.6956920000000002</v>
      </c>
      <c r="AK116" s="56">
        <v>12.8119125</v>
      </c>
      <c r="AL116" s="56">
        <v>147.56</v>
      </c>
      <c r="AM116" s="56">
        <v>150.374</v>
      </c>
      <c r="AN116" s="56">
        <v>3.9000000000000146</v>
      </c>
      <c r="AO116" s="56">
        <v>6.8499999999999952</v>
      </c>
      <c r="AP116" s="54">
        <v>7.83</v>
      </c>
      <c r="AQ116" s="54">
        <v>12.31</v>
      </c>
      <c r="AR116" s="58">
        <v>2.5</v>
      </c>
      <c r="AS116" s="76" t="s">
        <v>37</v>
      </c>
      <c r="AT116" s="76">
        <v>7</v>
      </c>
    </row>
    <row r="117" spans="1:46" ht="12" customHeight="1">
      <c r="A117" s="75">
        <f t="shared" si="1"/>
        <v>2014</v>
      </c>
      <c r="B117" s="77">
        <f t="shared" si="1"/>
        <v>2</v>
      </c>
      <c r="C117" s="10">
        <v>22</v>
      </c>
      <c r="D117" s="16">
        <v>0.44930555555555557</v>
      </c>
      <c r="E117" s="78" t="s">
        <v>1355</v>
      </c>
      <c r="F117" s="78" t="s">
        <v>1359</v>
      </c>
      <c r="G117" s="76" t="s">
        <v>1369</v>
      </c>
      <c r="H117" s="76" t="s">
        <v>1068</v>
      </c>
      <c r="I117" s="78" t="s">
        <v>89</v>
      </c>
      <c r="J117" s="76" t="s">
        <v>421</v>
      </c>
      <c r="K117" s="76" t="s">
        <v>422</v>
      </c>
      <c r="L117" s="3">
        <v>24.5</v>
      </c>
      <c r="M117" s="3" t="s">
        <v>921</v>
      </c>
      <c r="N117" s="54">
        <v>6.11</v>
      </c>
      <c r="O117" s="54">
        <v>6.12</v>
      </c>
      <c r="P117" s="54">
        <v>33.29</v>
      </c>
      <c r="Q117" s="54">
        <v>33.31</v>
      </c>
      <c r="R117" s="54">
        <v>8.27</v>
      </c>
      <c r="S117" s="54">
        <v>8.2799999999999994</v>
      </c>
      <c r="T117" s="54">
        <v>9.7200000000000006</v>
      </c>
      <c r="U117" s="54">
        <v>9.84</v>
      </c>
      <c r="V117" s="54">
        <v>1.7380566400000006</v>
      </c>
      <c r="W117" s="54">
        <v>2.1279011200000006</v>
      </c>
      <c r="X117" s="56">
        <v>11.353999999999999</v>
      </c>
      <c r="Y117" s="56">
        <v>2.681</v>
      </c>
      <c r="Z117" s="56">
        <v>0.77</v>
      </c>
      <c r="AA117" s="56">
        <v>1.5609999999999999</v>
      </c>
      <c r="AB117" s="56">
        <v>1.575</v>
      </c>
      <c r="AC117" s="56">
        <v>4.9560000000000004</v>
      </c>
      <c r="AD117" s="56">
        <v>13.698999999999998</v>
      </c>
      <c r="AE117" s="56">
        <v>9.1980000000000004</v>
      </c>
      <c r="AF117" s="56">
        <v>72.750644399999999</v>
      </c>
      <c r="AG117" s="56">
        <v>133.75970720000001</v>
      </c>
      <c r="AH117" s="56">
        <v>6.1535000000000002</v>
      </c>
      <c r="AI117" s="56">
        <v>5.7195</v>
      </c>
      <c r="AJ117" s="56">
        <v>6.7125114999999997</v>
      </c>
      <c r="AK117" s="56">
        <v>10.587802</v>
      </c>
      <c r="AL117" s="56">
        <v>88.284000000000006</v>
      </c>
      <c r="AM117" s="56">
        <v>94.388000000000005</v>
      </c>
      <c r="AN117" s="56">
        <v>2.6499999999999857</v>
      </c>
      <c r="AO117" s="56">
        <v>2.6500000000000137</v>
      </c>
      <c r="AP117" s="54">
        <v>2.44</v>
      </c>
      <c r="AQ117" s="54">
        <v>2.4300000000000002</v>
      </c>
      <c r="AR117" s="58">
        <v>6</v>
      </c>
      <c r="AS117" s="76" t="s">
        <v>37</v>
      </c>
      <c r="AT117" s="76">
        <v>8</v>
      </c>
    </row>
    <row r="118" spans="1:46" ht="12" customHeight="1">
      <c r="A118" s="75">
        <f t="shared" si="1"/>
        <v>2014</v>
      </c>
      <c r="B118" s="77">
        <f t="shared" si="1"/>
        <v>2</v>
      </c>
      <c r="C118" s="10">
        <v>22</v>
      </c>
      <c r="D118" s="16">
        <v>0.55902777777777779</v>
      </c>
      <c r="E118" s="78" t="s">
        <v>1355</v>
      </c>
      <c r="F118" s="78" t="s">
        <v>1359</v>
      </c>
      <c r="G118" s="76" t="s">
        <v>1369</v>
      </c>
      <c r="H118" s="76" t="s">
        <v>1069</v>
      </c>
      <c r="I118" s="78" t="s">
        <v>89</v>
      </c>
      <c r="J118" s="76" t="s">
        <v>423</v>
      </c>
      <c r="K118" s="76" t="s">
        <v>424</v>
      </c>
      <c r="L118" s="3">
        <v>22.5</v>
      </c>
      <c r="M118" s="3" t="s">
        <v>921</v>
      </c>
      <c r="N118" s="54">
        <v>6.55</v>
      </c>
      <c r="O118" s="54">
        <v>6.2</v>
      </c>
      <c r="P118" s="54">
        <v>33.340000000000003</v>
      </c>
      <c r="Q118" s="54">
        <v>33.39</v>
      </c>
      <c r="R118" s="54">
        <v>8.25</v>
      </c>
      <c r="S118" s="54">
        <v>8.26</v>
      </c>
      <c r="T118" s="54">
        <v>9.75</v>
      </c>
      <c r="U118" s="54">
        <v>9.7100000000000009</v>
      </c>
      <c r="V118" s="54">
        <v>1.5268908799999992</v>
      </c>
      <c r="W118" s="54">
        <v>1.6081084800000003</v>
      </c>
      <c r="X118" s="56">
        <v>15.728999999999999</v>
      </c>
      <c r="Y118" s="56">
        <v>6.2720000000000002</v>
      </c>
      <c r="Z118" s="56">
        <v>0.217</v>
      </c>
      <c r="AA118" s="56">
        <v>0.88900000000000001</v>
      </c>
      <c r="AB118" s="56">
        <v>0.36399999999999999</v>
      </c>
      <c r="AC118" s="56">
        <v>1.708</v>
      </c>
      <c r="AD118" s="56">
        <v>16.309999999999999</v>
      </c>
      <c r="AE118" s="56">
        <v>8.8689999999999998</v>
      </c>
      <c r="AF118" s="56">
        <v>83.255328800000001</v>
      </c>
      <c r="AG118" s="56">
        <v>94.607197999999997</v>
      </c>
      <c r="AH118" s="56">
        <v>6.4015000000000004</v>
      </c>
      <c r="AI118" s="56">
        <v>6.3550000000000004</v>
      </c>
      <c r="AJ118" s="56">
        <v>7.1663649999999999</v>
      </c>
      <c r="AK118" s="56">
        <v>7.2051749999999997</v>
      </c>
      <c r="AL118" s="56">
        <v>158.34</v>
      </c>
      <c r="AM118" s="56">
        <v>245.476</v>
      </c>
      <c r="AN118" s="56">
        <v>1.8000000000000238</v>
      </c>
      <c r="AO118" s="56">
        <v>2.8499999999999917</v>
      </c>
      <c r="AP118" s="54">
        <v>0.9</v>
      </c>
      <c r="AQ118" s="54">
        <v>2.23</v>
      </c>
      <c r="AR118" s="58">
        <v>6</v>
      </c>
      <c r="AS118" s="76" t="s">
        <v>37</v>
      </c>
      <c r="AT118" s="76">
        <v>9</v>
      </c>
    </row>
    <row r="119" spans="1:46" ht="12" customHeight="1">
      <c r="A119" s="75">
        <f t="shared" si="1"/>
        <v>2014</v>
      </c>
      <c r="B119" s="77">
        <f t="shared" si="1"/>
        <v>2</v>
      </c>
      <c r="C119" s="10">
        <v>23</v>
      </c>
      <c r="D119" s="16">
        <v>0.3840277777777778</v>
      </c>
      <c r="E119" s="78" t="s">
        <v>1355</v>
      </c>
      <c r="F119" s="78" t="s">
        <v>1359</v>
      </c>
      <c r="G119" s="76" t="s">
        <v>1369</v>
      </c>
      <c r="H119" s="76" t="s">
        <v>1046</v>
      </c>
      <c r="I119" s="78" t="s">
        <v>89</v>
      </c>
      <c r="J119" s="76" t="s">
        <v>400</v>
      </c>
      <c r="K119" s="76" t="s">
        <v>401</v>
      </c>
      <c r="L119" s="3">
        <v>6.5</v>
      </c>
      <c r="M119" s="3" t="s">
        <v>920</v>
      </c>
      <c r="N119" s="54">
        <v>6.9</v>
      </c>
      <c r="O119" s="54">
        <v>6.04</v>
      </c>
      <c r="P119" s="54">
        <v>33.11</v>
      </c>
      <c r="Q119" s="54">
        <v>33.18</v>
      </c>
      <c r="R119" s="54">
        <v>8.4600000000000009</v>
      </c>
      <c r="S119" s="54">
        <v>8.4499999999999993</v>
      </c>
      <c r="T119" s="54">
        <v>10.77</v>
      </c>
      <c r="U119" s="54">
        <v>10.46</v>
      </c>
      <c r="V119" s="54">
        <v>2.5181919999999987</v>
      </c>
      <c r="W119" s="54">
        <v>4.1428319999999994</v>
      </c>
      <c r="X119" s="56">
        <v>0.57399999999999995</v>
      </c>
      <c r="Y119" s="56">
        <v>1.33</v>
      </c>
      <c r="Z119" s="56">
        <v>1.379</v>
      </c>
      <c r="AA119" s="56">
        <v>1.218</v>
      </c>
      <c r="AB119" s="56">
        <v>1.4139999999999999</v>
      </c>
      <c r="AC119" s="56">
        <v>0.84</v>
      </c>
      <c r="AD119" s="56">
        <v>3.367</v>
      </c>
      <c r="AE119" s="56">
        <v>3.3879999999999999</v>
      </c>
      <c r="AF119" s="56">
        <v>388.31751000000003</v>
      </c>
      <c r="AG119" s="56">
        <v>509.04322000000002</v>
      </c>
      <c r="AH119" s="56">
        <v>2.8675000000000002</v>
      </c>
      <c r="AI119" s="56">
        <v>4.2625000000000002</v>
      </c>
      <c r="AJ119" s="56">
        <v>33.805345000000003</v>
      </c>
      <c r="AK119" s="56">
        <v>39.435254999999998</v>
      </c>
      <c r="AL119" s="56">
        <v>28.14</v>
      </c>
      <c r="AM119" s="56">
        <v>30.911999999999999</v>
      </c>
      <c r="AN119" s="56">
        <v>4.9000000000000012</v>
      </c>
      <c r="AO119" s="56">
        <v>4.7499999999999902</v>
      </c>
      <c r="AP119" s="59">
        <v>4.78</v>
      </c>
      <c r="AQ119" s="59">
        <v>13.25</v>
      </c>
      <c r="AR119" s="58">
        <v>1.5</v>
      </c>
      <c r="AS119" s="76" t="s">
        <v>36</v>
      </c>
      <c r="AT119" s="76">
        <v>1</v>
      </c>
    </row>
    <row r="120" spans="1:46" ht="12" customHeight="1">
      <c r="A120" s="75">
        <f t="shared" si="1"/>
        <v>2014</v>
      </c>
      <c r="B120" s="77">
        <f t="shared" si="1"/>
        <v>2</v>
      </c>
      <c r="C120" s="10">
        <v>23</v>
      </c>
      <c r="D120" s="16">
        <v>0.43055555555555558</v>
      </c>
      <c r="E120" s="78" t="s">
        <v>1355</v>
      </c>
      <c r="F120" s="78" t="s">
        <v>1359</v>
      </c>
      <c r="G120" s="76" t="s">
        <v>1369</v>
      </c>
      <c r="H120" s="76" t="s">
        <v>1047</v>
      </c>
      <c r="I120" s="78" t="s">
        <v>89</v>
      </c>
      <c r="J120" s="76" t="s">
        <v>369</v>
      </c>
      <c r="K120" s="76" t="s">
        <v>402</v>
      </c>
      <c r="L120" s="3">
        <v>16</v>
      </c>
      <c r="M120" s="3" t="s">
        <v>920</v>
      </c>
      <c r="N120" s="54">
        <v>6.21</v>
      </c>
      <c r="O120" s="54">
        <v>6.55</v>
      </c>
      <c r="P120" s="54">
        <v>33.270000000000003</v>
      </c>
      <c r="Q120" s="54">
        <v>33.44</v>
      </c>
      <c r="R120" s="54">
        <v>8.51</v>
      </c>
      <c r="S120" s="54">
        <v>8.49</v>
      </c>
      <c r="T120" s="54">
        <v>11.42</v>
      </c>
      <c r="U120" s="54">
        <v>11.33</v>
      </c>
      <c r="V120" s="54">
        <v>1.9333215999999995</v>
      </c>
      <c r="W120" s="54">
        <v>2.1932639999999997</v>
      </c>
      <c r="X120" s="56">
        <v>4.8230000000000004</v>
      </c>
      <c r="Y120" s="56">
        <v>3.794</v>
      </c>
      <c r="Z120" s="56">
        <v>0.28699999999999998</v>
      </c>
      <c r="AA120" s="56">
        <v>0.28699999999999998</v>
      </c>
      <c r="AB120" s="56">
        <v>0.182</v>
      </c>
      <c r="AC120" s="56">
        <v>0.32200000000000001</v>
      </c>
      <c r="AD120" s="56">
        <v>5.2920000000000007</v>
      </c>
      <c r="AE120" s="56">
        <v>4.4030000000000005</v>
      </c>
      <c r="AF120" s="56">
        <v>348.48597000000001</v>
      </c>
      <c r="AG120" s="56">
        <v>362.73334999999997</v>
      </c>
      <c r="AH120" s="56">
        <v>1.6274999999999999</v>
      </c>
      <c r="AI120" s="56">
        <v>1.643</v>
      </c>
      <c r="AJ120" s="56">
        <v>17.918775</v>
      </c>
      <c r="AK120" s="56">
        <v>18.445309999999999</v>
      </c>
      <c r="AL120" s="56">
        <v>2.2120000000000002</v>
      </c>
      <c r="AM120" s="56">
        <v>9.968</v>
      </c>
      <c r="AN120" s="56">
        <v>2.6499999999999995</v>
      </c>
      <c r="AO120" s="56">
        <v>3.6500000000000146</v>
      </c>
      <c r="AP120" s="59">
        <v>7.82</v>
      </c>
      <c r="AQ120" s="59">
        <v>12.18</v>
      </c>
      <c r="AR120" s="58">
        <v>4.0999999999999996</v>
      </c>
      <c r="AS120" s="76" t="s">
        <v>36</v>
      </c>
      <c r="AT120" s="76">
        <v>2</v>
      </c>
    </row>
    <row r="121" spans="1:46" ht="12" customHeight="1">
      <c r="A121" s="75">
        <f t="shared" si="1"/>
        <v>2014</v>
      </c>
      <c r="B121" s="77">
        <f t="shared" si="1"/>
        <v>2</v>
      </c>
      <c r="C121" s="10">
        <v>23</v>
      </c>
      <c r="D121" s="16">
        <v>0.41736111111111113</v>
      </c>
      <c r="E121" s="78" t="s">
        <v>1355</v>
      </c>
      <c r="F121" s="78" t="s">
        <v>1359</v>
      </c>
      <c r="G121" s="76" t="s">
        <v>1369</v>
      </c>
      <c r="H121" s="76" t="s">
        <v>1048</v>
      </c>
      <c r="I121" s="78" t="s">
        <v>89</v>
      </c>
      <c r="J121" s="76" t="s">
        <v>403</v>
      </c>
      <c r="K121" s="76" t="s">
        <v>404</v>
      </c>
      <c r="L121" s="3">
        <v>12.5</v>
      </c>
      <c r="M121" s="3" t="s">
        <v>920</v>
      </c>
      <c r="N121" s="54">
        <v>6.1</v>
      </c>
      <c r="O121" s="54">
        <v>6.51</v>
      </c>
      <c r="P121" s="54">
        <v>32.369999999999997</v>
      </c>
      <c r="Q121" s="54">
        <v>33.42</v>
      </c>
      <c r="R121" s="54">
        <v>8.52</v>
      </c>
      <c r="S121" s="54">
        <v>8.4700000000000006</v>
      </c>
      <c r="T121" s="54">
        <v>11.73</v>
      </c>
      <c r="U121" s="54">
        <v>10.8</v>
      </c>
      <c r="V121" s="54">
        <v>1.7708575999999998</v>
      </c>
      <c r="W121" s="54">
        <v>2.4044671999999983</v>
      </c>
      <c r="X121" s="56">
        <v>11.956</v>
      </c>
      <c r="Y121" s="56">
        <v>12.005000000000001</v>
      </c>
      <c r="Z121" s="56">
        <v>0.16800000000000001</v>
      </c>
      <c r="AA121" s="56">
        <v>0.25900000000000001</v>
      </c>
      <c r="AB121" s="56">
        <v>0.66500000000000004</v>
      </c>
      <c r="AC121" s="56">
        <v>0.77700000000000002</v>
      </c>
      <c r="AD121" s="56">
        <v>12.788999999999998</v>
      </c>
      <c r="AE121" s="56">
        <v>13.041</v>
      </c>
      <c r="AF121" s="56">
        <v>297.48228999999998</v>
      </c>
      <c r="AG121" s="56">
        <v>297.42923000000002</v>
      </c>
      <c r="AH121" s="56">
        <v>1.2090000000000001</v>
      </c>
      <c r="AI121" s="56">
        <v>1.4570000000000001</v>
      </c>
      <c r="AJ121" s="56">
        <v>13.564360000000001</v>
      </c>
      <c r="AK121" s="56">
        <v>11.369405</v>
      </c>
      <c r="AL121" s="56">
        <v>3.64</v>
      </c>
      <c r="AM121" s="56">
        <v>25.844000000000001</v>
      </c>
      <c r="AN121" s="56">
        <v>2.5000000000000022</v>
      </c>
      <c r="AO121" s="56">
        <v>3.5500000000000114</v>
      </c>
      <c r="AP121" s="59">
        <v>11.17</v>
      </c>
      <c r="AQ121" s="59">
        <v>16.53</v>
      </c>
      <c r="AR121" s="58">
        <v>2.5</v>
      </c>
      <c r="AS121" s="76" t="s">
        <v>36</v>
      </c>
      <c r="AT121" s="76">
        <v>3</v>
      </c>
    </row>
    <row r="122" spans="1:46" ht="12" customHeight="1">
      <c r="A122" s="75">
        <f t="shared" si="1"/>
        <v>2014</v>
      </c>
      <c r="B122" s="77">
        <f t="shared" si="1"/>
        <v>2</v>
      </c>
      <c r="C122" s="10">
        <v>23</v>
      </c>
      <c r="D122" s="16">
        <v>0.4069444444444445</v>
      </c>
      <c r="E122" s="78" t="s">
        <v>1355</v>
      </c>
      <c r="F122" s="78" t="s">
        <v>1359</v>
      </c>
      <c r="G122" s="76" t="s">
        <v>1369</v>
      </c>
      <c r="H122" s="76" t="s">
        <v>1049</v>
      </c>
      <c r="I122" s="78" t="s">
        <v>89</v>
      </c>
      <c r="J122" s="76" t="s">
        <v>405</v>
      </c>
      <c r="K122" s="76" t="s">
        <v>406</v>
      </c>
      <c r="L122" s="3">
        <v>12.7</v>
      </c>
      <c r="M122" s="3" t="s">
        <v>920</v>
      </c>
      <c r="N122" s="54">
        <v>5.9</v>
      </c>
      <c r="O122" s="54">
        <v>6.18</v>
      </c>
      <c r="P122" s="54">
        <v>33.01</v>
      </c>
      <c r="Q122" s="54">
        <v>33.29</v>
      </c>
      <c r="R122" s="54">
        <v>8.51</v>
      </c>
      <c r="S122" s="54">
        <v>8.4499999999999993</v>
      </c>
      <c r="T122" s="54">
        <v>11.65</v>
      </c>
      <c r="U122" s="54">
        <v>10.44</v>
      </c>
      <c r="V122" s="54">
        <v>2.1282783999999979</v>
      </c>
      <c r="W122" s="54">
        <v>2.1770176000000001</v>
      </c>
      <c r="X122" s="56">
        <v>2.653</v>
      </c>
      <c r="Y122" s="56">
        <v>25.766999999999999</v>
      </c>
      <c r="Z122" s="56">
        <v>0.72799999999999998</v>
      </c>
      <c r="AA122" s="56">
        <v>0.25900000000000001</v>
      </c>
      <c r="AB122" s="56">
        <v>2.653</v>
      </c>
      <c r="AC122" s="56">
        <v>0.59499999999999997</v>
      </c>
      <c r="AD122" s="56">
        <v>6.0340000000000007</v>
      </c>
      <c r="AE122" s="56">
        <v>26.620999999999999</v>
      </c>
      <c r="AF122" s="56">
        <v>324.36131</v>
      </c>
      <c r="AG122" s="56">
        <v>284.98273999999998</v>
      </c>
      <c r="AH122" s="56">
        <v>0.89900000000000002</v>
      </c>
      <c r="AI122" s="56">
        <v>0.97650000000000003</v>
      </c>
      <c r="AJ122" s="56">
        <v>11.86215</v>
      </c>
      <c r="AK122" s="56">
        <v>12.624129999999999</v>
      </c>
      <c r="AL122" s="56">
        <v>21.181999999999999</v>
      </c>
      <c r="AM122" s="56">
        <v>42.07</v>
      </c>
      <c r="AN122" s="56">
        <v>2.7499999999999747</v>
      </c>
      <c r="AO122" s="56">
        <v>3.0499999999999972</v>
      </c>
      <c r="AP122" s="59">
        <v>11.17</v>
      </c>
      <c r="AQ122" s="59">
        <v>15.78</v>
      </c>
      <c r="AR122" s="58">
        <v>2.5</v>
      </c>
      <c r="AS122" s="76" t="s">
        <v>36</v>
      </c>
      <c r="AT122" s="76">
        <v>4</v>
      </c>
    </row>
    <row r="123" spans="1:46" ht="12" customHeight="1">
      <c r="A123" s="75">
        <f t="shared" si="1"/>
        <v>2014</v>
      </c>
      <c r="B123" s="77">
        <f t="shared" si="1"/>
        <v>2</v>
      </c>
      <c r="C123" s="10">
        <v>23</v>
      </c>
      <c r="D123" s="16">
        <v>0.44097222222222227</v>
      </c>
      <c r="E123" s="78" t="s">
        <v>1355</v>
      </c>
      <c r="F123" s="78" t="s">
        <v>1359</v>
      </c>
      <c r="G123" s="76" t="s">
        <v>1369</v>
      </c>
      <c r="H123" s="76" t="s">
        <v>1050</v>
      </c>
      <c r="I123" s="78" t="s">
        <v>89</v>
      </c>
      <c r="J123" s="76" t="s">
        <v>254</v>
      </c>
      <c r="K123" s="76" t="s">
        <v>255</v>
      </c>
      <c r="L123" s="3">
        <v>23.5</v>
      </c>
      <c r="M123" s="3" t="s">
        <v>920</v>
      </c>
      <c r="N123" s="54">
        <v>6.23</v>
      </c>
      <c r="O123" s="54">
        <v>6.76</v>
      </c>
      <c r="P123" s="54">
        <v>33.270000000000003</v>
      </c>
      <c r="Q123" s="54">
        <v>33.49</v>
      </c>
      <c r="R123" s="54">
        <v>8.4600000000000009</v>
      </c>
      <c r="S123" s="54">
        <v>8.5</v>
      </c>
      <c r="T123" s="54">
        <v>11.51</v>
      </c>
      <c r="U123" s="54">
        <v>11.35</v>
      </c>
      <c r="V123" s="54">
        <v>1.6083935999999976</v>
      </c>
      <c r="W123" s="54">
        <v>1.9820607999999984</v>
      </c>
      <c r="X123" s="56">
        <v>7.21</v>
      </c>
      <c r="Y123" s="56">
        <v>10.262</v>
      </c>
      <c r="Z123" s="56">
        <v>0.55300000000000005</v>
      </c>
      <c r="AA123" s="56">
        <v>0.23799999999999999</v>
      </c>
      <c r="AB123" s="56">
        <v>0.81899999999999995</v>
      </c>
      <c r="AC123" s="56">
        <v>1.351</v>
      </c>
      <c r="AD123" s="56">
        <v>8.5820000000000007</v>
      </c>
      <c r="AE123" s="56">
        <v>11.850999999999999</v>
      </c>
      <c r="AF123" s="56">
        <v>286.39526999999998</v>
      </c>
      <c r="AG123" s="56">
        <v>211.42884000000001</v>
      </c>
      <c r="AH123" s="56">
        <v>0.91449999999999998</v>
      </c>
      <c r="AI123" s="56">
        <v>0.79049999999999998</v>
      </c>
      <c r="AJ123" s="56">
        <v>12.781765</v>
      </c>
      <c r="AK123" s="56">
        <v>7.0091000000000001</v>
      </c>
      <c r="AL123" s="56">
        <v>3.43</v>
      </c>
      <c r="AM123" s="56">
        <v>23.702000000000002</v>
      </c>
      <c r="AN123" s="56">
        <v>6.5000000000000053</v>
      </c>
      <c r="AO123" s="56">
        <v>3.3999999999999861</v>
      </c>
      <c r="AP123" s="59">
        <v>11.17</v>
      </c>
      <c r="AQ123" s="59">
        <v>8.86</v>
      </c>
      <c r="AR123" s="58">
        <v>2.8</v>
      </c>
      <c r="AS123" s="76" t="s">
        <v>36</v>
      </c>
      <c r="AT123" s="76">
        <v>5</v>
      </c>
    </row>
    <row r="124" spans="1:46" ht="12" customHeight="1">
      <c r="A124" s="75">
        <f t="shared" si="1"/>
        <v>2014</v>
      </c>
      <c r="B124" s="77">
        <f t="shared" si="1"/>
        <v>2</v>
      </c>
      <c r="C124" s="10">
        <v>23</v>
      </c>
      <c r="D124" s="16">
        <v>0.45555555555555555</v>
      </c>
      <c r="E124" s="78" t="s">
        <v>1355</v>
      </c>
      <c r="F124" s="78" t="s">
        <v>1359</v>
      </c>
      <c r="G124" s="76" t="s">
        <v>1369</v>
      </c>
      <c r="H124" s="76" t="s">
        <v>1051</v>
      </c>
      <c r="I124" s="78" t="s">
        <v>89</v>
      </c>
      <c r="J124" s="76" t="s">
        <v>256</v>
      </c>
      <c r="K124" s="76" t="s">
        <v>257</v>
      </c>
      <c r="L124" s="3">
        <v>14.7</v>
      </c>
      <c r="M124" s="3" t="s">
        <v>920</v>
      </c>
      <c r="N124" s="54">
        <v>6.47</v>
      </c>
      <c r="O124" s="54">
        <v>6.44</v>
      </c>
      <c r="P124" s="54">
        <v>33.36</v>
      </c>
      <c r="Q124" s="54">
        <v>33.380000000000003</v>
      </c>
      <c r="R124" s="54">
        <v>8.49</v>
      </c>
      <c r="S124" s="54">
        <v>8.49</v>
      </c>
      <c r="T124" s="54">
        <v>11.34</v>
      </c>
      <c r="U124" s="54">
        <v>11.73</v>
      </c>
      <c r="V124" s="54">
        <v>2.0308000000000002</v>
      </c>
      <c r="W124" s="54">
        <v>1.4134367999999988</v>
      </c>
      <c r="X124" s="56">
        <v>8.0920000000000005</v>
      </c>
      <c r="Y124" s="56">
        <v>34.201999999999998</v>
      </c>
      <c r="Z124" s="56">
        <v>0.70699999999999996</v>
      </c>
      <c r="AA124" s="56">
        <v>0.59499999999999997</v>
      </c>
      <c r="AB124" s="56">
        <v>0.44800000000000001</v>
      </c>
      <c r="AC124" s="56">
        <v>1.33</v>
      </c>
      <c r="AD124" s="56">
        <v>9.2470000000000017</v>
      </c>
      <c r="AE124" s="56">
        <v>36.126999999999995</v>
      </c>
      <c r="AF124" s="56">
        <v>283.24113999999997</v>
      </c>
      <c r="AG124" s="56">
        <v>264.36039</v>
      </c>
      <c r="AH124" s="56">
        <v>0.52700000000000002</v>
      </c>
      <c r="AI124" s="56">
        <v>0.51149999999999995</v>
      </c>
      <c r="AJ124" s="56">
        <v>12.77045</v>
      </c>
      <c r="AK124" s="56">
        <v>7.4778200000000004</v>
      </c>
      <c r="AL124" s="56">
        <v>5.5019999999999998</v>
      </c>
      <c r="AM124" s="56">
        <v>4.5359999999999996</v>
      </c>
      <c r="AN124" s="56">
        <v>2.3000000000000242</v>
      </c>
      <c r="AO124" s="56">
        <v>2.1999999999999797</v>
      </c>
      <c r="AP124" s="59">
        <v>8.99</v>
      </c>
      <c r="AQ124" s="59">
        <v>10.01</v>
      </c>
      <c r="AR124" s="58">
        <v>4</v>
      </c>
      <c r="AS124" s="76" t="s">
        <v>36</v>
      </c>
      <c r="AT124" s="76">
        <v>6</v>
      </c>
    </row>
    <row r="125" spans="1:46" ht="12" customHeight="1">
      <c r="A125" s="75">
        <f t="shared" si="1"/>
        <v>2014</v>
      </c>
      <c r="B125" s="77">
        <f t="shared" si="1"/>
        <v>2</v>
      </c>
      <c r="C125" s="10">
        <v>23</v>
      </c>
      <c r="D125" s="16">
        <v>0.53333333333333333</v>
      </c>
      <c r="E125" s="78" t="s">
        <v>1355</v>
      </c>
      <c r="F125" s="78" t="s">
        <v>1359</v>
      </c>
      <c r="G125" s="76" t="s">
        <v>1369</v>
      </c>
      <c r="H125" s="76" t="s">
        <v>1052</v>
      </c>
      <c r="I125" s="78" t="s">
        <v>89</v>
      </c>
      <c r="J125" s="76" t="s">
        <v>258</v>
      </c>
      <c r="K125" s="76" t="s">
        <v>259</v>
      </c>
      <c r="L125" s="3">
        <v>12.8</v>
      </c>
      <c r="M125" s="3" t="s">
        <v>920</v>
      </c>
      <c r="N125" s="54">
        <v>7.11</v>
      </c>
      <c r="O125" s="54">
        <v>7.61</v>
      </c>
      <c r="P125" s="54">
        <v>33.409999999999997</v>
      </c>
      <c r="Q125" s="54">
        <v>33.619999999999997</v>
      </c>
      <c r="R125" s="54">
        <v>8.4499999999999993</v>
      </c>
      <c r="S125" s="54">
        <v>8.35</v>
      </c>
      <c r="T125" s="54">
        <v>11.25</v>
      </c>
      <c r="U125" s="54">
        <v>10.3</v>
      </c>
      <c r="V125" s="54">
        <v>1.21848</v>
      </c>
      <c r="W125" s="54">
        <v>0.81232000000000015</v>
      </c>
      <c r="X125" s="56">
        <v>2.8</v>
      </c>
      <c r="Y125" s="56">
        <v>3.8149999999999999</v>
      </c>
      <c r="Z125" s="56">
        <v>0.70699999999999996</v>
      </c>
      <c r="AA125" s="56">
        <v>0.61599999999999999</v>
      </c>
      <c r="AB125" s="56">
        <v>1.526</v>
      </c>
      <c r="AC125" s="56">
        <v>2.3239999999999998</v>
      </c>
      <c r="AD125" s="56">
        <v>5.0329999999999995</v>
      </c>
      <c r="AE125" s="56">
        <v>6.7549999999999999</v>
      </c>
      <c r="AF125" s="56">
        <v>251.38812999999999</v>
      </c>
      <c r="AG125" s="56">
        <v>261.67448999999999</v>
      </c>
      <c r="AH125" s="56">
        <v>0.58899999999999997</v>
      </c>
      <c r="AI125" s="56">
        <v>1.2865</v>
      </c>
      <c r="AJ125" s="56">
        <v>8.4571100000000001</v>
      </c>
      <c r="AK125" s="56">
        <v>10.093444999999999</v>
      </c>
      <c r="AL125" s="56">
        <v>14.252000000000001</v>
      </c>
      <c r="AM125" s="56">
        <v>47.67</v>
      </c>
      <c r="AN125" s="56">
        <v>5.5999999999999943</v>
      </c>
      <c r="AO125" s="56">
        <v>10.160000000000057</v>
      </c>
      <c r="AP125" s="59">
        <v>8.99</v>
      </c>
      <c r="AQ125" s="59">
        <v>8.99</v>
      </c>
      <c r="AR125" s="58">
        <v>2.6</v>
      </c>
      <c r="AS125" s="76" t="s">
        <v>36</v>
      </c>
      <c r="AT125" s="76">
        <v>7</v>
      </c>
    </row>
    <row r="126" spans="1:46" ht="12" customHeight="1">
      <c r="A126" s="75">
        <f t="shared" si="1"/>
        <v>2014</v>
      </c>
      <c r="B126" s="77">
        <f t="shared" si="1"/>
        <v>2</v>
      </c>
      <c r="C126" s="10">
        <v>22</v>
      </c>
      <c r="D126" s="16">
        <v>0.66875000000000007</v>
      </c>
      <c r="E126" s="78" t="s">
        <v>1355</v>
      </c>
      <c r="F126" s="78" t="s">
        <v>1359</v>
      </c>
      <c r="G126" s="76" t="s">
        <v>1369</v>
      </c>
      <c r="H126" s="76" t="s">
        <v>1053</v>
      </c>
      <c r="I126" s="78" t="s">
        <v>89</v>
      </c>
      <c r="J126" s="76" t="s">
        <v>260</v>
      </c>
      <c r="K126" s="76" t="s">
        <v>261</v>
      </c>
      <c r="L126" s="3">
        <v>40.5</v>
      </c>
      <c r="M126" s="3" t="s">
        <v>920</v>
      </c>
      <c r="N126" s="54">
        <v>8.49</v>
      </c>
      <c r="O126" s="54">
        <v>7.91</v>
      </c>
      <c r="P126" s="54">
        <v>33.723300000000002</v>
      </c>
      <c r="Q126" s="54">
        <v>33.6982</v>
      </c>
      <c r="R126" s="54">
        <v>8.31</v>
      </c>
      <c r="S126" s="54">
        <v>8.2899999999999991</v>
      </c>
      <c r="T126" s="54">
        <v>10.02</v>
      </c>
      <c r="U126" s="54">
        <v>9.4600000000000009</v>
      </c>
      <c r="V126" s="54">
        <v>1.0301439999999982</v>
      </c>
      <c r="W126" s="54">
        <v>0.82089599999999974</v>
      </c>
      <c r="X126" s="56">
        <v>8.4629999999999992</v>
      </c>
      <c r="Y126" s="56">
        <v>2.891</v>
      </c>
      <c r="Z126" s="56">
        <v>1.911</v>
      </c>
      <c r="AA126" s="56">
        <v>1.9670000000000001</v>
      </c>
      <c r="AB126" s="56">
        <v>25.004000000000001</v>
      </c>
      <c r="AC126" s="56">
        <v>20.922999999999998</v>
      </c>
      <c r="AD126" s="56">
        <v>35.378</v>
      </c>
      <c r="AE126" s="56">
        <v>25.780999999999999</v>
      </c>
      <c r="AF126" s="56">
        <v>235.62846999999999</v>
      </c>
      <c r="AG126" s="56">
        <v>254.8903</v>
      </c>
      <c r="AH126" s="56">
        <v>4.4640000000000004</v>
      </c>
      <c r="AI126" s="56">
        <v>4.6345000000000001</v>
      </c>
      <c r="AJ126" s="56">
        <v>6.0153949999999998</v>
      </c>
      <c r="AK126" s="56">
        <v>6.7363</v>
      </c>
      <c r="AL126" s="56">
        <v>95.745999999999995</v>
      </c>
      <c r="AM126" s="56">
        <v>122.61199999999999</v>
      </c>
      <c r="AN126" s="56">
        <v>4.9500000000000099</v>
      </c>
      <c r="AO126" s="56">
        <v>6.4499999999999833</v>
      </c>
      <c r="AP126" s="59">
        <v>6</v>
      </c>
      <c r="AQ126" s="59">
        <v>6</v>
      </c>
      <c r="AR126" s="58">
        <v>1.8</v>
      </c>
      <c r="AS126" s="76" t="s">
        <v>36</v>
      </c>
      <c r="AT126" s="76">
        <v>8</v>
      </c>
    </row>
    <row r="127" spans="1:46" ht="12" customHeight="1">
      <c r="A127" s="75">
        <f t="shared" si="1"/>
        <v>2014</v>
      </c>
      <c r="B127" s="77">
        <f t="shared" si="1"/>
        <v>2</v>
      </c>
      <c r="C127" s="10">
        <v>23</v>
      </c>
      <c r="D127" s="16">
        <v>0.3923611111111111</v>
      </c>
      <c r="E127" s="78" t="s">
        <v>1355</v>
      </c>
      <c r="F127" s="78" t="s">
        <v>1359</v>
      </c>
      <c r="G127" s="76" t="s">
        <v>1369</v>
      </c>
      <c r="H127" s="76" t="s">
        <v>1054</v>
      </c>
      <c r="I127" s="78" t="s">
        <v>89</v>
      </c>
      <c r="J127" s="76" t="s">
        <v>262</v>
      </c>
      <c r="K127" s="76" t="s">
        <v>263</v>
      </c>
      <c r="L127" s="3">
        <v>7</v>
      </c>
      <c r="M127" s="3" t="s">
        <v>922</v>
      </c>
      <c r="N127" s="54">
        <v>6</v>
      </c>
      <c r="O127" s="54">
        <v>5.08</v>
      </c>
      <c r="P127" s="54">
        <v>32.770000000000003</v>
      </c>
      <c r="Q127" s="54">
        <v>32.96</v>
      </c>
      <c r="R127" s="54">
        <v>8.49</v>
      </c>
      <c r="S127" s="54">
        <v>8.44</v>
      </c>
      <c r="T127" s="54">
        <v>11.53</v>
      </c>
      <c r="U127" s="54">
        <v>10.37</v>
      </c>
      <c r="V127" s="54">
        <v>1.9008288000000002</v>
      </c>
      <c r="W127" s="54">
        <v>2.0470464000000002</v>
      </c>
      <c r="X127" s="56">
        <v>9.17</v>
      </c>
      <c r="Y127" s="56">
        <v>7.8819999999999997</v>
      </c>
      <c r="Z127" s="56">
        <v>1.155</v>
      </c>
      <c r="AA127" s="56">
        <v>0.27300000000000002</v>
      </c>
      <c r="AB127" s="56">
        <v>11.507999999999999</v>
      </c>
      <c r="AC127" s="56">
        <v>1.4490000000000001</v>
      </c>
      <c r="AD127" s="56">
        <v>21.832999999999998</v>
      </c>
      <c r="AE127" s="56">
        <v>9.6039999999999992</v>
      </c>
      <c r="AF127" s="56">
        <v>287.28307999999998</v>
      </c>
      <c r="AG127" s="56">
        <v>292.35962000000001</v>
      </c>
      <c r="AH127" s="56">
        <v>1.86</v>
      </c>
      <c r="AI127" s="56">
        <v>1.2090000000000001</v>
      </c>
      <c r="AJ127" s="56">
        <v>12.83803</v>
      </c>
      <c r="AK127" s="56">
        <v>14.109030000000001</v>
      </c>
      <c r="AL127" s="56">
        <v>56.195999999999998</v>
      </c>
      <c r="AM127" s="56">
        <v>44.506</v>
      </c>
      <c r="AN127" s="56">
        <v>3.0499999999999972</v>
      </c>
      <c r="AO127" s="56">
        <v>3.799999999999998</v>
      </c>
      <c r="AP127" s="59">
        <v>15.63</v>
      </c>
      <c r="AQ127" s="59">
        <v>17.95</v>
      </c>
      <c r="AR127" s="58">
        <v>1.5</v>
      </c>
      <c r="AS127" s="76" t="s">
        <v>36</v>
      </c>
      <c r="AT127" s="76">
        <v>9</v>
      </c>
    </row>
    <row r="128" spans="1:46" ht="12" customHeight="1">
      <c r="A128" s="75">
        <f t="shared" si="1"/>
        <v>2014</v>
      </c>
      <c r="B128" s="77">
        <f t="shared" si="1"/>
        <v>2</v>
      </c>
      <c r="C128" s="10">
        <v>23</v>
      </c>
      <c r="D128" s="16">
        <v>0.30972222222222223</v>
      </c>
      <c r="E128" s="78" t="s">
        <v>1355</v>
      </c>
      <c r="F128" s="78" t="s">
        <v>1359</v>
      </c>
      <c r="G128" s="76" t="s">
        <v>1369</v>
      </c>
      <c r="H128" s="76" t="s">
        <v>1055</v>
      </c>
      <c r="I128" s="78" t="s">
        <v>89</v>
      </c>
      <c r="J128" s="76" t="s">
        <v>264</v>
      </c>
      <c r="K128" s="76" t="s">
        <v>265</v>
      </c>
      <c r="L128" s="3">
        <v>17.2</v>
      </c>
      <c r="M128" s="3" t="s">
        <v>922</v>
      </c>
      <c r="N128" s="54">
        <v>6.08</v>
      </c>
      <c r="O128" s="54">
        <v>6.03</v>
      </c>
      <c r="P128" s="54">
        <v>32.9</v>
      </c>
      <c r="Q128" s="54">
        <v>33.31</v>
      </c>
      <c r="R128" s="54">
        <v>8.4700000000000006</v>
      </c>
      <c r="S128" s="54">
        <v>8.42</v>
      </c>
      <c r="T128" s="54">
        <v>11.33</v>
      </c>
      <c r="U128" s="54">
        <v>10.33</v>
      </c>
      <c r="V128" s="54">
        <v>1.7871039999999994</v>
      </c>
      <c r="W128" s="54">
        <v>2.1282783999999979</v>
      </c>
      <c r="X128" s="56">
        <v>32.564</v>
      </c>
      <c r="Y128" s="56">
        <v>11.795</v>
      </c>
      <c r="Z128" s="56">
        <v>1.9390000000000001</v>
      </c>
      <c r="AA128" s="56">
        <v>1.2949999999999999</v>
      </c>
      <c r="AB128" s="56">
        <v>14.433999999999999</v>
      </c>
      <c r="AC128" s="56">
        <v>8.7430000000000003</v>
      </c>
      <c r="AD128" s="56">
        <v>48.936999999999998</v>
      </c>
      <c r="AE128" s="56">
        <v>21.832999999999998</v>
      </c>
      <c r="AF128" s="56">
        <v>357.36288000000002</v>
      </c>
      <c r="AG128" s="56">
        <v>263.31297999999998</v>
      </c>
      <c r="AH128" s="56">
        <v>0.75949999999999995</v>
      </c>
      <c r="AI128" s="56">
        <v>0.74399999999999999</v>
      </c>
      <c r="AJ128" s="56">
        <v>17.200195000000001</v>
      </c>
      <c r="AK128" s="56">
        <v>8.8973099999999992</v>
      </c>
      <c r="AL128" s="56">
        <v>53.494</v>
      </c>
      <c r="AM128" s="56">
        <v>51.03</v>
      </c>
      <c r="AN128" s="56">
        <v>5.3000000000000274</v>
      </c>
      <c r="AO128" s="56">
        <v>7.4000000000000181</v>
      </c>
      <c r="AP128" s="59">
        <v>7.82</v>
      </c>
      <c r="AQ128" s="59">
        <v>3.34</v>
      </c>
      <c r="AR128" s="58">
        <v>1.5</v>
      </c>
      <c r="AS128" s="76" t="s">
        <v>36</v>
      </c>
      <c r="AT128" s="76">
        <v>10</v>
      </c>
    </row>
    <row r="129" spans="1:46" ht="12" customHeight="1">
      <c r="A129" s="75">
        <f t="shared" si="1"/>
        <v>2014</v>
      </c>
      <c r="B129" s="77">
        <f t="shared" si="1"/>
        <v>2</v>
      </c>
      <c r="C129" s="10">
        <v>23</v>
      </c>
      <c r="D129" s="16">
        <v>0.32777777777777778</v>
      </c>
      <c r="E129" s="78" t="s">
        <v>1355</v>
      </c>
      <c r="F129" s="78" t="s">
        <v>1359</v>
      </c>
      <c r="G129" s="76" t="s">
        <v>1369</v>
      </c>
      <c r="H129" s="76" t="s">
        <v>1056</v>
      </c>
      <c r="I129" s="78" t="s">
        <v>89</v>
      </c>
      <c r="J129" s="76" t="s">
        <v>266</v>
      </c>
      <c r="K129" s="76" t="s">
        <v>267</v>
      </c>
      <c r="L129" s="3">
        <v>6</v>
      </c>
      <c r="M129" s="3" t="s">
        <v>920</v>
      </c>
      <c r="N129" s="54">
        <v>6.08</v>
      </c>
      <c r="O129" s="54">
        <v>6.1</v>
      </c>
      <c r="P129" s="54">
        <v>32.909999999999997</v>
      </c>
      <c r="Q129" s="54">
        <v>33.18</v>
      </c>
      <c r="R129" s="54">
        <v>8.4600000000000009</v>
      </c>
      <c r="S129" s="54">
        <v>8.42</v>
      </c>
      <c r="T129" s="54">
        <v>11.06</v>
      </c>
      <c r="U129" s="54">
        <v>10.24</v>
      </c>
      <c r="V129" s="54">
        <v>1.8358431999999985</v>
      </c>
      <c r="W129" s="54">
        <v>2.7943807999999986</v>
      </c>
      <c r="X129" s="56">
        <v>67.522000000000006</v>
      </c>
      <c r="Y129" s="56">
        <v>70.055999999999997</v>
      </c>
      <c r="Z129" s="56">
        <v>1.96</v>
      </c>
      <c r="AA129" s="56">
        <v>0.20300000000000001</v>
      </c>
      <c r="AB129" s="56">
        <v>11.2</v>
      </c>
      <c r="AC129" s="56">
        <v>2.121</v>
      </c>
      <c r="AD129" s="56">
        <v>80.682000000000002</v>
      </c>
      <c r="AE129" s="56">
        <v>72.38</v>
      </c>
      <c r="AF129" s="56">
        <v>274.44592</v>
      </c>
      <c r="AG129" s="56">
        <v>360.1542</v>
      </c>
      <c r="AH129" s="56">
        <v>1.147</v>
      </c>
      <c r="AI129" s="56">
        <v>1.147</v>
      </c>
      <c r="AJ129" s="56">
        <v>11.57695</v>
      </c>
      <c r="AK129" s="56">
        <v>22.591405000000002</v>
      </c>
      <c r="AL129" s="56">
        <v>60.661999999999999</v>
      </c>
      <c r="AM129" s="56">
        <v>33.165999999999997</v>
      </c>
      <c r="AN129" s="56">
        <v>3.3999999999999861</v>
      </c>
      <c r="AO129" s="56">
        <v>5.3499999999999934</v>
      </c>
      <c r="AP129" s="59">
        <v>5.89</v>
      </c>
      <c r="AQ129" s="59">
        <v>26.62</v>
      </c>
      <c r="AR129" s="58">
        <v>1.6</v>
      </c>
      <c r="AS129" s="76" t="s">
        <v>36</v>
      </c>
      <c r="AT129" s="76">
        <v>11</v>
      </c>
    </row>
    <row r="130" spans="1:46" ht="12" customHeight="1">
      <c r="A130" s="75">
        <f t="shared" si="1"/>
        <v>2014</v>
      </c>
      <c r="B130" s="77">
        <f t="shared" si="1"/>
        <v>2</v>
      </c>
      <c r="C130" s="10">
        <v>23</v>
      </c>
      <c r="D130" s="16">
        <v>0.33958333333333335</v>
      </c>
      <c r="E130" s="78" t="s">
        <v>1355</v>
      </c>
      <c r="F130" s="78" t="s">
        <v>1359</v>
      </c>
      <c r="G130" s="76" t="s">
        <v>1369</v>
      </c>
      <c r="H130" s="76" t="s">
        <v>1057</v>
      </c>
      <c r="I130" s="78" t="s">
        <v>89</v>
      </c>
      <c r="J130" s="76" t="s">
        <v>268</v>
      </c>
      <c r="K130" s="76" t="s">
        <v>269</v>
      </c>
      <c r="L130" s="3">
        <v>4.3</v>
      </c>
      <c r="M130" s="3" t="s">
        <v>922</v>
      </c>
      <c r="N130" s="54">
        <v>6.12</v>
      </c>
      <c r="O130" s="54">
        <v>6.2</v>
      </c>
      <c r="P130" s="54">
        <v>32.950000000000003</v>
      </c>
      <c r="Q130" s="54">
        <v>33.799999999999997</v>
      </c>
      <c r="R130" s="54">
        <v>8.44</v>
      </c>
      <c r="S130" s="54">
        <v>8.4499999999999993</v>
      </c>
      <c r="T130" s="54">
        <v>10.8</v>
      </c>
      <c r="U130" s="54">
        <v>10.81</v>
      </c>
      <c r="V130" s="54">
        <v>3.4117439999999997</v>
      </c>
      <c r="W130" s="54">
        <v>3.2817727999999997</v>
      </c>
      <c r="X130" s="56">
        <v>71.736000000000004</v>
      </c>
      <c r="Y130" s="56">
        <v>41.048000000000002</v>
      </c>
      <c r="Z130" s="56">
        <v>1.246</v>
      </c>
      <c r="AA130" s="56">
        <v>0.91</v>
      </c>
      <c r="AB130" s="56">
        <v>7.1820000000000004</v>
      </c>
      <c r="AC130" s="56">
        <v>4.5010000000000003</v>
      </c>
      <c r="AD130" s="56">
        <v>80.164000000000001</v>
      </c>
      <c r="AE130" s="56">
        <v>46.458999999999996</v>
      </c>
      <c r="AF130" s="56">
        <v>328.52855</v>
      </c>
      <c r="AG130" s="56">
        <v>372.00211999999999</v>
      </c>
      <c r="AH130" s="56">
        <v>1.6739999999999999</v>
      </c>
      <c r="AI130" s="56">
        <v>1.9684999999999999</v>
      </c>
      <c r="AJ130" s="56">
        <v>19.61215</v>
      </c>
      <c r="AK130" s="56">
        <v>25.646920000000001</v>
      </c>
      <c r="AL130" s="56">
        <v>51.981999999999999</v>
      </c>
      <c r="AM130" s="56">
        <v>46.256</v>
      </c>
      <c r="AN130" s="56">
        <v>12.100000000000028</v>
      </c>
      <c r="AO130" s="56">
        <v>16.100000000000001</v>
      </c>
      <c r="AP130" s="59">
        <v>12.76</v>
      </c>
      <c r="AQ130" s="59">
        <v>26.57</v>
      </c>
      <c r="AR130" s="58">
        <v>1.2</v>
      </c>
      <c r="AS130" s="76" t="s">
        <v>36</v>
      </c>
      <c r="AT130" s="76">
        <v>12</v>
      </c>
    </row>
    <row r="131" spans="1:46" ht="12" customHeight="1">
      <c r="A131" s="75">
        <f t="shared" si="1"/>
        <v>2014</v>
      </c>
      <c r="B131" s="77">
        <f t="shared" si="1"/>
        <v>2</v>
      </c>
      <c r="C131" s="10">
        <v>23</v>
      </c>
      <c r="D131" s="16">
        <v>0.35069444444444442</v>
      </c>
      <c r="E131" s="78" t="s">
        <v>1355</v>
      </c>
      <c r="F131" s="78" t="s">
        <v>1359</v>
      </c>
      <c r="G131" s="76" t="s">
        <v>1369</v>
      </c>
      <c r="H131" s="76" t="s">
        <v>1058</v>
      </c>
      <c r="I131" s="78" t="s">
        <v>89</v>
      </c>
      <c r="J131" s="76" t="s">
        <v>270</v>
      </c>
      <c r="K131" s="76" t="s">
        <v>271</v>
      </c>
      <c r="L131" s="3">
        <v>10</v>
      </c>
      <c r="M131" s="3" t="s">
        <v>922</v>
      </c>
      <c r="N131" s="54">
        <v>6.13</v>
      </c>
      <c r="O131" s="54">
        <v>6.17</v>
      </c>
      <c r="P131" s="54">
        <v>32.57</v>
      </c>
      <c r="Q131" s="54">
        <v>33.17</v>
      </c>
      <c r="R131" s="54">
        <v>8.42</v>
      </c>
      <c r="S131" s="54">
        <v>8.44</v>
      </c>
      <c r="T131" s="54">
        <v>10.58</v>
      </c>
      <c r="U131" s="54">
        <v>10.73</v>
      </c>
      <c r="V131" s="54">
        <v>2.2744959999999983</v>
      </c>
      <c r="W131" s="54">
        <v>3.2492800000000006</v>
      </c>
      <c r="X131" s="56">
        <v>26.361999999999998</v>
      </c>
      <c r="Y131" s="56">
        <v>14.202999999999999</v>
      </c>
      <c r="Z131" s="56">
        <v>4.2770000000000001</v>
      </c>
      <c r="AA131" s="56">
        <v>0.82599999999999996</v>
      </c>
      <c r="AB131" s="56">
        <v>61.256999999999998</v>
      </c>
      <c r="AC131" s="56">
        <v>11.347</v>
      </c>
      <c r="AD131" s="56">
        <v>91.896000000000001</v>
      </c>
      <c r="AE131" s="56">
        <v>26.375999999999998</v>
      </c>
      <c r="AF131" s="56">
        <v>329.22372000000001</v>
      </c>
      <c r="AG131" s="56">
        <v>352.87083999999999</v>
      </c>
      <c r="AH131" s="56">
        <v>2.294</v>
      </c>
      <c r="AI131" s="56">
        <v>1.4259999999999999</v>
      </c>
      <c r="AJ131" s="56">
        <v>12.018700000000001</v>
      </c>
      <c r="AK131" s="56">
        <v>23.402055000000001</v>
      </c>
      <c r="AL131" s="56">
        <v>115.122</v>
      </c>
      <c r="AM131" s="56">
        <v>24.696000000000002</v>
      </c>
      <c r="AN131" s="56">
        <v>3.7500000000000036</v>
      </c>
      <c r="AO131" s="56">
        <v>5.9500000000000108</v>
      </c>
      <c r="AP131" s="59">
        <v>10.4</v>
      </c>
      <c r="AQ131" s="59">
        <v>17.71</v>
      </c>
      <c r="AR131" s="58">
        <v>1.5</v>
      </c>
      <c r="AS131" s="76" t="s">
        <v>36</v>
      </c>
      <c r="AT131" s="76">
        <v>13</v>
      </c>
    </row>
    <row r="132" spans="1:46" ht="12" customHeight="1">
      <c r="A132" s="75">
        <f t="shared" si="1"/>
        <v>2014</v>
      </c>
      <c r="B132" s="77">
        <f t="shared" si="1"/>
        <v>2</v>
      </c>
      <c r="C132" s="10">
        <v>23</v>
      </c>
      <c r="D132" s="16">
        <v>0.35833333333333334</v>
      </c>
      <c r="E132" s="78" t="s">
        <v>1355</v>
      </c>
      <c r="F132" s="78" t="s">
        <v>1359</v>
      </c>
      <c r="G132" s="76" t="s">
        <v>1369</v>
      </c>
      <c r="H132" s="76" t="s">
        <v>1059</v>
      </c>
      <c r="I132" s="78" t="s">
        <v>89</v>
      </c>
      <c r="J132" s="76" t="s">
        <v>272</v>
      </c>
      <c r="K132" s="76" t="s">
        <v>273</v>
      </c>
      <c r="L132" s="3">
        <v>5.5</v>
      </c>
      <c r="M132" s="3" t="s">
        <v>922</v>
      </c>
      <c r="N132" s="54">
        <v>6.22</v>
      </c>
      <c r="O132" s="54">
        <v>6.2</v>
      </c>
      <c r="P132" s="54">
        <v>32.9</v>
      </c>
      <c r="Q132" s="54">
        <v>33.159999999999997</v>
      </c>
      <c r="R132" s="54">
        <v>8.4499999999999993</v>
      </c>
      <c r="S132" s="54">
        <v>8.44</v>
      </c>
      <c r="T132" s="54">
        <v>10.81</v>
      </c>
      <c r="U132" s="54">
        <v>10.63</v>
      </c>
      <c r="V132" s="54">
        <v>2.3394815999999996</v>
      </c>
      <c r="W132" s="54">
        <v>3.4117439999999997</v>
      </c>
      <c r="X132" s="56">
        <v>52.871000000000002</v>
      </c>
      <c r="Y132" s="56">
        <v>54.698</v>
      </c>
      <c r="Z132" s="56">
        <v>2.016</v>
      </c>
      <c r="AA132" s="56">
        <v>0.59499999999999997</v>
      </c>
      <c r="AB132" s="56">
        <v>19.690999999999999</v>
      </c>
      <c r="AC132" s="56">
        <v>5.649</v>
      </c>
      <c r="AD132" s="56">
        <v>74.578000000000003</v>
      </c>
      <c r="AE132" s="56">
        <v>60.942</v>
      </c>
      <c r="AF132" s="56">
        <v>283.61018000000001</v>
      </c>
      <c r="AG132" s="56">
        <v>378.39116000000001</v>
      </c>
      <c r="AH132" s="56">
        <v>0.96099999999999997</v>
      </c>
      <c r="AI132" s="56">
        <v>1.2090000000000001</v>
      </c>
      <c r="AJ132" s="56">
        <v>12.201135000000001</v>
      </c>
      <c r="AK132" s="56">
        <v>30.320325</v>
      </c>
      <c r="AL132" s="56">
        <v>46.101999999999997</v>
      </c>
      <c r="AM132" s="56">
        <v>27.734000000000002</v>
      </c>
      <c r="AN132" s="56">
        <v>4.1000000000000068</v>
      </c>
      <c r="AO132" s="56">
        <v>4.0999999999999925</v>
      </c>
      <c r="AP132" s="59">
        <v>22</v>
      </c>
      <c r="AQ132" s="59">
        <v>23.55</v>
      </c>
      <c r="AR132" s="58">
        <v>1.4</v>
      </c>
      <c r="AS132" s="76" t="s">
        <v>36</v>
      </c>
      <c r="AT132" s="76">
        <v>14</v>
      </c>
    </row>
    <row r="133" spans="1:46" ht="12" customHeight="1">
      <c r="A133" s="75">
        <f t="shared" ref="A133:B196" si="2">A$3</f>
        <v>2014</v>
      </c>
      <c r="B133" s="77">
        <f t="shared" si="2"/>
        <v>2</v>
      </c>
      <c r="C133" s="10">
        <v>23</v>
      </c>
      <c r="D133" s="16">
        <v>0.3659722222222222</v>
      </c>
      <c r="E133" s="78" t="s">
        <v>1355</v>
      </c>
      <c r="F133" s="78" t="s">
        <v>1359</v>
      </c>
      <c r="G133" s="76" t="s">
        <v>1369</v>
      </c>
      <c r="H133" s="76" t="s">
        <v>1060</v>
      </c>
      <c r="I133" s="78" t="s">
        <v>89</v>
      </c>
      <c r="J133" s="76" t="s">
        <v>274</v>
      </c>
      <c r="K133" s="76" t="s">
        <v>275</v>
      </c>
      <c r="L133" s="3">
        <v>9.4</v>
      </c>
      <c r="M133" s="3" t="s">
        <v>922</v>
      </c>
      <c r="N133" s="54">
        <v>6.21</v>
      </c>
      <c r="O133" s="54">
        <v>6.09</v>
      </c>
      <c r="P133" s="54">
        <v>33.17</v>
      </c>
      <c r="Q133" s="54">
        <v>33.22</v>
      </c>
      <c r="R133" s="54">
        <v>8.5</v>
      </c>
      <c r="S133" s="54">
        <v>8.4499999999999993</v>
      </c>
      <c r="T133" s="54">
        <v>11.67</v>
      </c>
      <c r="U133" s="54">
        <v>10.61</v>
      </c>
      <c r="V133" s="54">
        <v>1.8195967999999989</v>
      </c>
      <c r="W133" s="54">
        <v>2.0632927999999993</v>
      </c>
      <c r="X133" s="56">
        <v>14.455</v>
      </c>
      <c r="Y133" s="56">
        <v>17.408999999999999</v>
      </c>
      <c r="Z133" s="56">
        <v>0.64400000000000002</v>
      </c>
      <c r="AA133" s="56">
        <v>0.315</v>
      </c>
      <c r="AB133" s="56">
        <v>8.9809999999999999</v>
      </c>
      <c r="AC133" s="56">
        <v>1.379</v>
      </c>
      <c r="AD133" s="56">
        <v>24.08</v>
      </c>
      <c r="AE133" s="56">
        <v>19.103000000000002</v>
      </c>
      <c r="AF133" s="56">
        <v>358.97778</v>
      </c>
      <c r="AG133" s="56">
        <v>343.77980000000002</v>
      </c>
      <c r="AH133" s="56">
        <v>1.6120000000000001</v>
      </c>
      <c r="AI133" s="56">
        <v>3.0070000000000001</v>
      </c>
      <c r="AJ133" s="56">
        <v>37.567349999999998</v>
      </c>
      <c r="AK133" s="56">
        <v>38.905155000000001</v>
      </c>
      <c r="AL133" s="56">
        <v>17.654</v>
      </c>
      <c r="AM133" s="56">
        <v>12.292</v>
      </c>
      <c r="AN133" s="56">
        <v>4.7500000000000044</v>
      </c>
      <c r="AO133" s="56">
        <v>5.2000000000000099</v>
      </c>
      <c r="AP133" s="59">
        <v>18.170000000000002</v>
      </c>
      <c r="AQ133" s="59">
        <v>19.98</v>
      </c>
      <c r="AR133" s="58">
        <v>2</v>
      </c>
      <c r="AS133" s="76" t="s">
        <v>36</v>
      </c>
      <c r="AT133" s="76">
        <v>15</v>
      </c>
    </row>
    <row r="134" spans="1:46" ht="12" customHeight="1">
      <c r="A134" s="75">
        <f t="shared" si="2"/>
        <v>2014</v>
      </c>
      <c r="B134" s="77">
        <f t="shared" si="2"/>
        <v>2</v>
      </c>
      <c r="C134" s="12">
        <v>23</v>
      </c>
      <c r="D134" s="15">
        <v>0.48472222222222222</v>
      </c>
      <c r="E134" s="78" t="s">
        <v>1355</v>
      </c>
      <c r="F134" s="78" t="s">
        <v>1359</v>
      </c>
      <c r="G134" s="76" t="s">
        <v>1369</v>
      </c>
      <c r="H134" s="76" t="s">
        <v>1042</v>
      </c>
      <c r="I134" s="78" t="s">
        <v>89</v>
      </c>
      <c r="J134" s="76" t="s">
        <v>393</v>
      </c>
      <c r="K134" s="76" t="s">
        <v>394</v>
      </c>
      <c r="L134" s="3">
        <v>9.3000000000000007</v>
      </c>
      <c r="M134" s="3" t="s">
        <v>921</v>
      </c>
      <c r="N134" s="54">
        <v>7.67</v>
      </c>
      <c r="O134" s="54">
        <v>7.23</v>
      </c>
      <c r="P134" s="54">
        <v>33.340000000000003</v>
      </c>
      <c r="Q134" s="54">
        <v>33.57</v>
      </c>
      <c r="R134" s="54">
        <v>8.5</v>
      </c>
      <c r="S134" s="54">
        <v>8.49</v>
      </c>
      <c r="T134" s="54">
        <v>11.92</v>
      </c>
      <c r="U134" s="54">
        <v>11.73</v>
      </c>
      <c r="V134" s="54">
        <v>1.2834655999999989</v>
      </c>
      <c r="W134" s="54">
        <v>1.7058719999999985</v>
      </c>
      <c r="X134" s="56">
        <v>176.05699999999999</v>
      </c>
      <c r="Y134" s="56">
        <v>3.2269999999999999</v>
      </c>
      <c r="Z134" s="56">
        <v>1.4770000000000001</v>
      </c>
      <c r="AA134" s="56">
        <v>2.093</v>
      </c>
      <c r="AB134" s="56">
        <v>1.9530000000000001</v>
      </c>
      <c r="AC134" s="56">
        <v>3.5000000000000003E-2</v>
      </c>
      <c r="AD134" s="56">
        <v>179.48699999999999</v>
      </c>
      <c r="AE134" s="56">
        <v>5.3550000000000004</v>
      </c>
      <c r="AF134" s="56">
        <v>409.65631000000002</v>
      </c>
      <c r="AG134" s="56">
        <v>356.96087</v>
      </c>
      <c r="AH134" s="56">
        <v>2.7124999999999999</v>
      </c>
      <c r="AI134" s="56">
        <v>2.1389999999999998</v>
      </c>
      <c r="AJ134" s="56">
        <v>18.910775000000001</v>
      </c>
      <c r="AK134" s="56">
        <v>19.222169999999998</v>
      </c>
      <c r="AL134" s="56">
        <v>29.652000000000001</v>
      </c>
      <c r="AM134" s="56">
        <v>5.306</v>
      </c>
      <c r="AN134" s="56">
        <v>6.0000000000000053</v>
      </c>
      <c r="AO134" s="56">
        <v>8.2999999999999741</v>
      </c>
      <c r="AP134" s="59">
        <v>6.65</v>
      </c>
      <c r="AQ134" s="59">
        <v>10.67</v>
      </c>
      <c r="AR134" s="58">
        <v>3.3</v>
      </c>
      <c r="AS134" s="76" t="s">
        <v>35</v>
      </c>
      <c r="AT134" s="76">
        <v>1</v>
      </c>
    </row>
    <row r="135" spans="1:46" ht="12" customHeight="1">
      <c r="A135" s="75">
        <f t="shared" si="2"/>
        <v>2014</v>
      </c>
      <c r="B135" s="77">
        <f t="shared" si="2"/>
        <v>2</v>
      </c>
      <c r="C135" s="12">
        <v>23</v>
      </c>
      <c r="D135" s="15">
        <v>0.5180555555555556</v>
      </c>
      <c r="E135" s="78" t="s">
        <v>1355</v>
      </c>
      <c r="F135" s="78" t="s">
        <v>1359</v>
      </c>
      <c r="G135" s="76" t="s">
        <v>1369</v>
      </c>
      <c r="H135" s="76" t="s">
        <v>1043</v>
      </c>
      <c r="I135" s="78" t="s">
        <v>89</v>
      </c>
      <c r="J135" s="76" t="s">
        <v>395</v>
      </c>
      <c r="K135" s="76" t="s">
        <v>396</v>
      </c>
      <c r="L135" s="3">
        <v>7</v>
      </c>
      <c r="M135" s="3" t="s">
        <v>921</v>
      </c>
      <c r="N135" s="54">
        <v>7.37</v>
      </c>
      <c r="O135" s="54">
        <v>7.27</v>
      </c>
      <c r="P135" s="54">
        <v>33.450000000000003</v>
      </c>
      <c r="Q135" s="54">
        <v>33.5</v>
      </c>
      <c r="R135" s="54">
        <v>8.56</v>
      </c>
      <c r="S135" s="54">
        <v>8.5399999999999991</v>
      </c>
      <c r="T135" s="54">
        <v>13.26</v>
      </c>
      <c r="U135" s="54">
        <v>13.09</v>
      </c>
      <c r="V135" s="54">
        <v>1.2022335999999976</v>
      </c>
      <c r="W135" s="54">
        <v>1.3646976</v>
      </c>
      <c r="X135" s="56">
        <v>119.497</v>
      </c>
      <c r="Y135" s="56">
        <v>1.883</v>
      </c>
      <c r="Z135" s="56">
        <v>2.2400000000000002</v>
      </c>
      <c r="AA135" s="56">
        <v>1.7430000000000001</v>
      </c>
      <c r="AB135" s="56">
        <v>9.8209999999999997</v>
      </c>
      <c r="AC135" s="56">
        <v>0.13300000000000001</v>
      </c>
      <c r="AD135" s="56">
        <v>131.55799999999999</v>
      </c>
      <c r="AE135" s="56">
        <v>3.7590000000000003</v>
      </c>
      <c r="AF135" s="56">
        <v>447.68261999999999</v>
      </c>
      <c r="AG135" s="56">
        <v>344.82959</v>
      </c>
      <c r="AH135" s="56">
        <v>2.0615000000000001</v>
      </c>
      <c r="AI135" s="56">
        <v>1.5345</v>
      </c>
      <c r="AJ135" s="56">
        <v>19.748085</v>
      </c>
      <c r="AK135" s="56">
        <v>19.371124999999999</v>
      </c>
      <c r="AL135" s="56">
        <v>33.012</v>
      </c>
      <c r="AM135" s="56">
        <v>4.13</v>
      </c>
      <c r="AN135" s="56">
        <v>5.5000000000000053</v>
      </c>
      <c r="AO135" s="56">
        <v>8.0000000000000071</v>
      </c>
      <c r="AP135" s="59">
        <v>6.82</v>
      </c>
      <c r="AQ135" s="59">
        <v>22.3</v>
      </c>
      <c r="AR135" s="58">
        <v>3</v>
      </c>
      <c r="AS135" s="76" t="s">
        <v>35</v>
      </c>
      <c r="AT135" s="76">
        <v>2</v>
      </c>
    </row>
    <row r="136" spans="1:46" ht="12" customHeight="1">
      <c r="A136" s="75">
        <f t="shared" si="2"/>
        <v>2014</v>
      </c>
      <c r="B136" s="77">
        <f t="shared" si="2"/>
        <v>2</v>
      </c>
      <c r="C136" s="12">
        <v>23</v>
      </c>
      <c r="D136" s="15">
        <v>0.50486111111111109</v>
      </c>
      <c r="E136" s="78" t="s">
        <v>1355</v>
      </c>
      <c r="F136" s="78" t="s">
        <v>1359</v>
      </c>
      <c r="G136" s="76" t="s">
        <v>1369</v>
      </c>
      <c r="H136" s="76" t="s">
        <v>1044</v>
      </c>
      <c r="I136" s="78" t="s">
        <v>89</v>
      </c>
      <c r="J136" s="76" t="s">
        <v>397</v>
      </c>
      <c r="K136" s="76" t="s">
        <v>398</v>
      </c>
      <c r="L136" s="3">
        <v>5</v>
      </c>
      <c r="M136" s="3" t="s">
        <v>922</v>
      </c>
      <c r="N136" s="54">
        <v>8.17</v>
      </c>
      <c r="O136" s="54">
        <v>7.62</v>
      </c>
      <c r="P136" s="54">
        <v>33.29</v>
      </c>
      <c r="Q136" s="54">
        <v>33.450000000000003</v>
      </c>
      <c r="R136" s="54">
        <v>8.56</v>
      </c>
      <c r="S136" s="54">
        <v>8.5500000000000007</v>
      </c>
      <c r="T136" s="54">
        <v>13.59</v>
      </c>
      <c r="U136" s="54">
        <v>13.38</v>
      </c>
      <c r="V136" s="54">
        <v>2.3394815999999996</v>
      </c>
      <c r="W136" s="54">
        <v>4.9876448</v>
      </c>
      <c r="X136" s="56">
        <v>27.411999999999999</v>
      </c>
      <c r="Y136" s="56">
        <v>18.977</v>
      </c>
      <c r="Z136" s="56">
        <v>1.806</v>
      </c>
      <c r="AA136" s="56">
        <v>1.155</v>
      </c>
      <c r="AB136" s="56">
        <v>3.234</v>
      </c>
      <c r="AC136" s="56">
        <v>2.0299999999999998</v>
      </c>
      <c r="AD136" s="56">
        <v>32.451999999999998</v>
      </c>
      <c r="AE136" s="56">
        <v>22.162000000000003</v>
      </c>
      <c r="AF136" s="56">
        <v>387.69724000000002</v>
      </c>
      <c r="AG136" s="56">
        <v>585.41665</v>
      </c>
      <c r="AH136" s="56">
        <v>1.736</v>
      </c>
      <c r="AI136" s="56">
        <v>3.0535000000000001</v>
      </c>
      <c r="AJ136" s="56">
        <v>24.113350000000001</v>
      </c>
      <c r="AK136" s="56">
        <v>55.279355000000002</v>
      </c>
      <c r="AL136" s="56">
        <v>10.247999999999999</v>
      </c>
      <c r="AM136" s="56">
        <v>9.8979999999999997</v>
      </c>
      <c r="AN136" s="56">
        <v>8.900000000000075</v>
      </c>
      <c r="AO136" s="56">
        <v>22.400000000000031</v>
      </c>
      <c r="AP136" s="59">
        <v>11.02</v>
      </c>
      <c r="AQ136" s="59">
        <v>35.380000000000003</v>
      </c>
      <c r="AR136" s="58">
        <v>2</v>
      </c>
      <c r="AS136" s="76" t="s">
        <v>35</v>
      </c>
      <c r="AT136" s="76">
        <v>3</v>
      </c>
    </row>
    <row r="137" spans="1:46" ht="12" customHeight="1">
      <c r="A137" s="75">
        <f t="shared" si="2"/>
        <v>2014</v>
      </c>
      <c r="B137" s="77">
        <f t="shared" si="2"/>
        <v>2</v>
      </c>
      <c r="C137" s="12">
        <v>23</v>
      </c>
      <c r="D137" s="16">
        <v>0.49791666666666662</v>
      </c>
      <c r="E137" s="78" t="s">
        <v>1355</v>
      </c>
      <c r="F137" s="78" t="s">
        <v>1359</v>
      </c>
      <c r="G137" s="76" t="s">
        <v>1369</v>
      </c>
      <c r="H137" s="76" t="s">
        <v>1045</v>
      </c>
      <c r="I137" s="78" t="s">
        <v>89</v>
      </c>
      <c r="J137" s="76" t="s">
        <v>373</v>
      </c>
      <c r="K137" s="76" t="s">
        <v>399</v>
      </c>
      <c r="L137" s="3">
        <v>4.5999999999999996</v>
      </c>
      <c r="M137" s="3" t="s">
        <v>921</v>
      </c>
      <c r="N137" s="54">
        <v>8.36</v>
      </c>
      <c r="O137" s="54">
        <v>7.32</v>
      </c>
      <c r="P137" s="54">
        <v>33.22</v>
      </c>
      <c r="Q137" s="54">
        <v>33.57</v>
      </c>
      <c r="R137" s="54">
        <v>8.52</v>
      </c>
      <c r="S137" s="54">
        <v>8.5500000000000007</v>
      </c>
      <c r="T137" s="54">
        <v>12.78</v>
      </c>
      <c r="U137" s="54">
        <v>13.43</v>
      </c>
      <c r="V137" s="54">
        <v>1.5596543999999986</v>
      </c>
      <c r="W137" s="54">
        <v>1.6571327999999994</v>
      </c>
      <c r="X137" s="56">
        <v>69.16</v>
      </c>
      <c r="Y137" s="56">
        <v>32.487000000000002</v>
      </c>
      <c r="Z137" s="56">
        <v>2.3450000000000002</v>
      </c>
      <c r="AA137" s="56">
        <v>2.3450000000000002</v>
      </c>
      <c r="AB137" s="56">
        <v>9.3030000000000008</v>
      </c>
      <c r="AC137" s="56">
        <v>4.5919999999999996</v>
      </c>
      <c r="AD137" s="56">
        <v>80.807999999999993</v>
      </c>
      <c r="AE137" s="56">
        <v>39.423999999999999</v>
      </c>
      <c r="AF137" s="56">
        <v>585.85121000000004</v>
      </c>
      <c r="AG137" s="56">
        <v>427.49623000000003</v>
      </c>
      <c r="AH137" s="56">
        <v>1.798</v>
      </c>
      <c r="AI137" s="56">
        <v>1.8134999999999999</v>
      </c>
      <c r="AJ137" s="56">
        <v>16.302125</v>
      </c>
      <c r="AK137" s="56">
        <v>22.105944999999998</v>
      </c>
      <c r="AL137" s="56">
        <v>33.11</v>
      </c>
      <c r="AM137" s="56">
        <v>16.45</v>
      </c>
      <c r="AN137" s="56">
        <v>4.7500000000000044</v>
      </c>
      <c r="AO137" s="56">
        <v>4.3000000000000256</v>
      </c>
      <c r="AP137" s="59">
        <v>5.99</v>
      </c>
      <c r="AQ137" s="59">
        <v>9.8699999999999992</v>
      </c>
      <c r="AR137" s="58">
        <v>3.4</v>
      </c>
      <c r="AS137" s="76" t="s">
        <v>35</v>
      </c>
      <c r="AT137" s="76">
        <v>4</v>
      </c>
    </row>
    <row r="138" spans="1:46" ht="12" customHeight="1">
      <c r="A138" s="75">
        <f t="shared" si="2"/>
        <v>2014</v>
      </c>
      <c r="B138" s="77">
        <f t="shared" si="2"/>
        <v>2</v>
      </c>
      <c r="C138" s="12">
        <v>22</v>
      </c>
      <c r="D138" s="14">
        <v>0.70277777777777783</v>
      </c>
      <c r="E138" s="78" t="s">
        <v>1355</v>
      </c>
      <c r="F138" s="78" t="s">
        <v>1359</v>
      </c>
      <c r="G138" s="76" t="s">
        <v>1369</v>
      </c>
      <c r="H138" s="76" t="s">
        <v>1041</v>
      </c>
      <c r="I138" s="78" t="s">
        <v>89</v>
      </c>
      <c r="J138" s="78" t="s">
        <v>383</v>
      </c>
      <c r="K138" s="78" t="s">
        <v>384</v>
      </c>
      <c r="L138" s="3">
        <v>7</v>
      </c>
      <c r="M138" s="3" t="s">
        <v>920</v>
      </c>
      <c r="N138" s="54">
        <v>9.4499999999999993</v>
      </c>
      <c r="O138" s="54">
        <v>9.4499999999999993</v>
      </c>
      <c r="P138" s="54">
        <v>33.729999999999997</v>
      </c>
      <c r="Q138" s="54">
        <v>33.76</v>
      </c>
      <c r="R138" s="54">
        <v>8.23</v>
      </c>
      <c r="S138" s="54">
        <v>8.23</v>
      </c>
      <c r="T138" s="54">
        <v>9.2799999999999994</v>
      </c>
      <c r="U138" s="54">
        <v>9.15</v>
      </c>
      <c r="V138" s="54">
        <v>0.82805759999999773</v>
      </c>
      <c r="W138" s="54">
        <v>0.86255999999999999</v>
      </c>
      <c r="X138" s="56">
        <v>11.396000000000001</v>
      </c>
      <c r="Y138" s="56">
        <v>13.769</v>
      </c>
      <c r="Z138" s="56">
        <v>3.7029999999999998</v>
      </c>
      <c r="AA138" s="56">
        <v>5.173</v>
      </c>
      <c r="AB138" s="56">
        <v>73.954999999999998</v>
      </c>
      <c r="AC138" s="56">
        <v>51.555</v>
      </c>
      <c r="AD138" s="56">
        <v>89.054000000000002</v>
      </c>
      <c r="AE138" s="56">
        <v>70.497</v>
      </c>
      <c r="AF138" s="56">
        <v>316.01787000000002</v>
      </c>
      <c r="AG138" s="56">
        <v>340.22912000000002</v>
      </c>
      <c r="AH138" s="56">
        <v>11.3925</v>
      </c>
      <c r="AI138" s="56">
        <v>8.9280000000000008</v>
      </c>
      <c r="AJ138" s="56">
        <v>17.919395000000002</v>
      </c>
      <c r="AK138" s="56">
        <v>20.93554</v>
      </c>
      <c r="AL138" s="56">
        <v>189.434</v>
      </c>
      <c r="AM138" s="56">
        <v>144.34</v>
      </c>
      <c r="AN138" s="56">
        <v>5.3999999999999879</v>
      </c>
      <c r="AO138" s="56">
        <v>8.3000000000000291</v>
      </c>
      <c r="AP138" s="59">
        <v>2.23</v>
      </c>
      <c r="AQ138" s="59">
        <v>2.09</v>
      </c>
      <c r="AR138" s="58">
        <v>1.3</v>
      </c>
      <c r="AS138" s="76" t="s">
        <v>1509</v>
      </c>
      <c r="AT138" s="76">
        <v>2</v>
      </c>
    </row>
    <row r="139" spans="1:46" ht="12" customHeight="1">
      <c r="A139" s="75">
        <f t="shared" si="2"/>
        <v>2014</v>
      </c>
      <c r="B139" s="77">
        <f t="shared" si="2"/>
        <v>2</v>
      </c>
      <c r="C139" s="12">
        <v>22</v>
      </c>
      <c r="D139" s="14">
        <v>0.71597222222222223</v>
      </c>
      <c r="E139" s="78" t="s">
        <v>1355</v>
      </c>
      <c r="F139" s="78" t="s">
        <v>1359</v>
      </c>
      <c r="G139" s="76" t="s">
        <v>1367</v>
      </c>
      <c r="H139" s="76" t="s">
        <v>1040</v>
      </c>
      <c r="I139" s="78" t="s">
        <v>89</v>
      </c>
      <c r="J139" s="78" t="s">
        <v>381</v>
      </c>
      <c r="K139" s="78" t="s">
        <v>382</v>
      </c>
      <c r="L139" s="3">
        <v>16.5</v>
      </c>
      <c r="M139" s="3" t="s">
        <v>920</v>
      </c>
      <c r="N139" s="54">
        <v>8.9499999999999993</v>
      </c>
      <c r="O139" s="54">
        <v>8.94</v>
      </c>
      <c r="P139" s="54">
        <v>33.57</v>
      </c>
      <c r="Q139" s="54">
        <v>33.57</v>
      </c>
      <c r="R139" s="54">
        <v>8.23</v>
      </c>
      <c r="S139" s="54">
        <v>8.24</v>
      </c>
      <c r="T139" s="54">
        <v>9.18</v>
      </c>
      <c r="U139" s="54">
        <v>9.15</v>
      </c>
      <c r="V139" s="54">
        <v>0.96606719999999791</v>
      </c>
      <c r="W139" s="54">
        <v>0.91431359999999906</v>
      </c>
      <c r="X139" s="56">
        <v>21.510999999999999</v>
      </c>
      <c r="Y139" s="56">
        <v>14.973000000000001</v>
      </c>
      <c r="Z139" s="56">
        <v>3.794</v>
      </c>
      <c r="AA139" s="56">
        <v>3.8570000000000002</v>
      </c>
      <c r="AB139" s="56">
        <v>82.747</v>
      </c>
      <c r="AC139" s="56">
        <v>83.307000000000002</v>
      </c>
      <c r="AD139" s="56">
        <v>108.05199999999999</v>
      </c>
      <c r="AE139" s="56">
        <v>102.137</v>
      </c>
      <c r="AF139" s="56">
        <v>355.66097000000002</v>
      </c>
      <c r="AG139" s="56">
        <v>338.86097000000001</v>
      </c>
      <c r="AH139" s="56">
        <v>12.679</v>
      </c>
      <c r="AI139" s="56">
        <v>12.4</v>
      </c>
      <c r="AJ139" s="56">
        <v>23.876045000000001</v>
      </c>
      <c r="AK139" s="56">
        <v>16.028549999999999</v>
      </c>
      <c r="AL139" s="56">
        <v>197.428</v>
      </c>
      <c r="AM139" s="56">
        <v>201.51599999999999</v>
      </c>
      <c r="AN139" s="56">
        <v>4.4000000000000146</v>
      </c>
      <c r="AO139" s="56">
        <v>7.0000000000000062</v>
      </c>
      <c r="AP139" s="59">
        <v>2.06</v>
      </c>
      <c r="AQ139" s="59">
        <v>2.46</v>
      </c>
      <c r="AR139" s="58">
        <v>0.4</v>
      </c>
      <c r="AS139" s="76" t="s">
        <v>1509</v>
      </c>
      <c r="AT139" s="76">
        <v>1</v>
      </c>
    </row>
    <row r="140" spans="1:46" ht="12" customHeight="1">
      <c r="A140" s="75">
        <f t="shared" si="2"/>
        <v>2014</v>
      </c>
      <c r="B140" s="77">
        <f t="shared" si="2"/>
        <v>2</v>
      </c>
      <c r="C140" s="12">
        <v>21</v>
      </c>
      <c r="D140" s="11">
        <v>0.6958333333333333</v>
      </c>
      <c r="E140" s="78" t="s">
        <v>1355</v>
      </c>
      <c r="F140" s="78" t="s">
        <v>1359</v>
      </c>
      <c r="G140" s="76" t="s">
        <v>1367</v>
      </c>
      <c r="H140" s="76" t="s">
        <v>1036</v>
      </c>
      <c r="I140" s="78" t="s">
        <v>89</v>
      </c>
      <c r="J140" s="78" t="s">
        <v>385</v>
      </c>
      <c r="K140" s="78" t="s">
        <v>386</v>
      </c>
      <c r="L140" s="3">
        <v>25.4</v>
      </c>
      <c r="M140" s="3" t="s">
        <v>920</v>
      </c>
      <c r="N140" s="54">
        <v>11.72</v>
      </c>
      <c r="O140" s="54">
        <v>10.25</v>
      </c>
      <c r="P140" s="54">
        <v>33.65</v>
      </c>
      <c r="Q140" s="54">
        <v>33.89</v>
      </c>
      <c r="R140" s="54">
        <v>8.19</v>
      </c>
      <c r="S140" s="54">
        <v>8.2100000000000009</v>
      </c>
      <c r="T140" s="54">
        <v>8.58</v>
      </c>
      <c r="U140" s="54">
        <v>8.5</v>
      </c>
      <c r="V140" s="54">
        <v>1.5291199999999989</v>
      </c>
      <c r="W140" s="54">
        <v>0.61164799999999842</v>
      </c>
      <c r="X140" s="56">
        <v>15.582000000000001</v>
      </c>
      <c r="Y140" s="56">
        <v>11.816000000000001</v>
      </c>
      <c r="Z140" s="56">
        <v>5.7750000000000004</v>
      </c>
      <c r="AA140" s="56">
        <v>4.851</v>
      </c>
      <c r="AB140" s="56">
        <v>115.801</v>
      </c>
      <c r="AC140" s="56">
        <v>88.234999999999999</v>
      </c>
      <c r="AD140" s="56">
        <v>137.15800000000002</v>
      </c>
      <c r="AE140" s="56">
        <v>104.902</v>
      </c>
      <c r="AF140" s="56">
        <v>343.41349000000002</v>
      </c>
      <c r="AG140" s="56">
        <v>387.16090000000003</v>
      </c>
      <c r="AH140" s="56">
        <v>13.577999999999999</v>
      </c>
      <c r="AI140" s="56">
        <v>13.02</v>
      </c>
      <c r="AJ140" s="56">
        <v>17.773230000000002</v>
      </c>
      <c r="AK140" s="56">
        <v>20.242069999999998</v>
      </c>
      <c r="AL140" s="56">
        <v>259.89600000000002</v>
      </c>
      <c r="AM140" s="56">
        <v>248.654</v>
      </c>
      <c r="AN140" s="56">
        <v>22.100000000000023</v>
      </c>
      <c r="AO140" s="56">
        <v>21.650000000000002</v>
      </c>
      <c r="AP140" s="59">
        <v>0.44</v>
      </c>
      <c r="AQ140" s="59">
        <v>1.57</v>
      </c>
      <c r="AR140" s="58">
        <v>2.1</v>
      </c>
      <c r="AS140" s="76" t="s">
        <v>1367</v>
      </c>
      <c r="AT140" s="76">
        <v>1</v>
      </c>
    </row>
    <row r="141" spans="1:46" ht="12" customHeight="1">
      <c r="A141" s="75">
        <f t="shared" si="2"/>
        <v>2014</v>
      </c>
      <c r="B141" s="77">
        <f t="shared" si="2"/>
        <v>2</v>
      </c>
      <c r="C141" s="12">
        <v>21</v>
      </c>
      <c r="D141" s="11">
        <v>0.70833333333333337</v>
      </c>
      <c r="E141" s="78" t="s">
        <v>1355</v>
      </c>
      <c r="F141" s="78" t="s">
        <v>1359</v>
      </c>
      <c r="G141" s="76" t="s">
        <v>1367</v>
      </c>
      <c r="H141" s="76" t="s">
        <v>1039</v>
      </c>
      <c r="I141" s="78" t="s">
        <v>89</v>
      </c>
      <c r="J141" s="78" t="s">
        <v>391</v>
      </c>
      <c r="K141" s="78" t="s">
        <v>392</v>
      </c>
      <c r="L141" s="3">
        <v>23</v>
      </c>
      <c r="M141" s="3" t="s">
        <v>920</v>
      </c>
      <c r="N141" s="54">
        <v>10.35</v>
      </c>
      <c r="O141" s="54">
        <v>10.44</v>
      </c>
      <c r="P141" s="54">
        <v>33.729999999999997</v>
      </c>
      <c r="Q141" s="54">
        <v>33.96</v>
      </c>
      <c r="R141" s="54">
        <v>8.2100000000000009</v>
      </c>
      <c r="S141" s="54">
        <v>8.2200000000000006</v>
      </c>
      <c r="T141" s="54">
        <v>8.75</v>
      </c>
      <c r="U141" s="54">
        <v>8.57</v>
      </c>
      <c r="V141" s="54">
        <v>0.75905279999999919</v>
      </c>
      <c r="W141" s="54">
        <v>0.69004799999999766</v>
      </c>
      <c r="X141" s="56">
        <v>7.8330000000000002</v>
      </c>
      <c r="Y141" s="56">
        <v>5.2220000000000004</v>
      </c>
      <c r="Z141" s="56">
        <v>5.5789999999999997</v>
      </c>
      <c r="AA141" s="56">
        <v>4.4939999999999998</v>
      </c>
      <c r="AB141" s="56">
        <v>102.032</v>
      </c>
      <c r="AC141" s="56">
        <v>68.739999999999995</v>
      </c>
      <c r="AD141" s="56">
        <v>115.44399999999999</v>
      </c>
      <c r="AE141" s="56">
        <v>78.455999999999989</v>
      </c>
      <c r="AF141" s="56">
        <v>387.66973000000002</v>
      </c>
      <c r="AG141" s="56">
        <v>318.19697000000002</v>
      </c>
      <c r="AH141" s="56">
        <v>12.8805</v>
      </c>
      <c r="AI141" s="56">
        <v>9.9819999999999993</v>
      </c>
      <c r="AJ141" s="56">
        <v>14.704694999999999</v>
      </c>
      <c r="AK141" s="56">
        <v>18.843350000000001</v>
      </c>
      <c r="AL141" s="56">
        <v>239.69399999999999</v>
      </c>
      <c r="AM141" s="56">
        <v>196.30799999999999</v>
      </c>
      <c r="AN141" s="56">
        <v>2.8499999999999917</v>
      </c>
      <c r="AO141" s="56">
        <v>6.05</v>
      </c>
      <c r="AP141" s="59">
        <v>0.26</v>
      </c>
      <c r="AQ141" s="59">
        <v>2.23</v>
      </c>
      <c r="AR141" s="58">
        <v>2.2000000000000002</v>
      </c>
      <c r="AS141" s="76" t="s">
        <v>1367</v>
      </c>
      <c r="AT141" s="76">
        <v>4</v>
      </c>
    </row>
    <row r="142" spans="1:46" ht="12" customHeight="1">
      <c r="A142" s="75">
        <f t="shared" si="2"/>
        <v>2014</v>
      </c>
      <c r="B142" s="77">
        <f t="shared" si="2"/>
        <v>2</v>
      </c>
      <c r="C142" s="10">
        <v>16</v>
      </c>
      <c r="D142" s="11">
        <v>0.57847222222222217</v>
      </c>
      <c r="E142" s="78" t="s">
        <v>1355</v>
      </c>
      <c r="F142" s="78" t="s">
        <v>1359</v>
      </c>
      <c r="G142" s="76" t="s">
        <v>1367</v>
      </c>
      <c r="H142" s="76" t="s">
        <v>1019</v>
      </c>
      <c r="I142" s="78" t="s">
        <v>89</v>
      </c>
      <c r="J142" s="76" t="s">
        <v>369</v>
      </c>
      <c r="K142" s="76" t="s">
        <v>370</v>
      </c>
      <c r="L142" s="3">
        <v>12</v>
      </c>
      <c r="M142" s="3" t="s">
        <v>920</v>
      </c>
      <c r="N142" s="54">
        <v>12.52</v>
      </c>
      <c r="O142" s="54">
        <v>12.53</v>
      </c>
      <c r="P142" s="54">
        <v>34.35</v>
      </c>
      <c r="Q142" s="54">
        <v>34.35</v>
      </c>
      <c r="R142" s="54">
        <v>8.19</v>
      </c>
      <c r="S142" s="54">
        <v>8.1999999999999993</v>
      </c>
      <c r="T142" s="54">
        <v>8.08</v>
      </c>
      <c r="U142" s="54">
        <v>8.18</v>
      </c>
      <c r="V142" s="54">
        <v>0.60101023999999881</v>
      </c>
      <c r="W142" s="54">
        <v>0.61725375999999843</v>
      </c>
      <c r="X142" s="56">
        <v>25.466000000000001</v>
      </c>
      <c r="Y142" s="56">
        <v>27.600999999999999</v>
      </c>
      <c r="Z142" s="56">
        <v>7.2240000000000002</v>
      </c>
      <c r="AA142" s="56">
        <v>6.9859999999999998</v>
      </c>
      <c r="AB142" s="56">
        <v>93.555000000000007</v>
      </c>
      <c r="AC142" s="56">
        <v>95.634</v>
      </c>
      <c r="AD142" s="56">
        <v>126.245</v>
      </c>
      <c r="AE142" s="56">
        <v>130.221</v>
      </c>
      <c r="AF142" s="56">
        <v>683.10508000000004</v>
      </c>
      <c r="AG142" s="56">
        <v>234.69837999999999</v>
      </c>
      <c r="AH142" s="56">
        <v>14.973000000000001</v>
      </c>
      <c r="AI142" s="56">
        <v>15.236499999999999</v>
      </c>
      <c r="AJ142" s="56">
        <v>19.075385000000001</v>
      </c>
      <c r="AK142" s="56">
        <v>19.988334999999999</v>
      </c>
      <c r="AL142" s="56">
        <v>256.43799999999999</v>
      </c>
      <c r="AM142" s="56">
        <v>264.62799999999999</v>
      </c>
      <c r="AN142" s="56">
        <v>17.850000000000005</v>
      </c>
      <c r="AO142" s="56">
        <v>19.600000000000005</v>
      </c>
      <c r="AP142" s="59">
        <v>0.87</v>
      </c>
      <c r="AQ142" s="59">
        <v>1.28</v>
      </c>
      <c r="AR142" s="58">
        <v>0.8</v>
      </c>
      <c r="AS142" s="76" t="s">
        <v>34</v>
      </c>
      <c r="AT142" s="76">
        <v>1</v>
      </c>
    </row>
    <row r="143" spans="1:46" ht="12" customHeight="1">
      <c r="A143" s="75">
        <f t="shared" si="2"/>
        <v>2014</v>
      </c>
      <c r="B143" s="77">
        <f t="shared" si="2"/>
        <v>2</v>
      </c>
      <c r="C143" s="10">
        <v>16</v>
      </c>
      <c r="D143" s="11">
        <v>0.59930555555555554</v>
      </c>
      <c r="E143" s="78" t="s">
        <v>1355</v>
      </c>
      <c r="F143" s="78" t="s">
        <v>1359</v>
      </c>
      <c r="G143" s="76" t="s">
        <v>1367</v>
      </c>
      <c r="H143" s="76" t="s">
        <v>1020</v>
      </c>
      <c r="I143" s="78" t="s">
        <v>89</v>
      </c>
      <c r="J143" s="76" t="s">
        <v>371</v>
      </c>
      <c r="K143" s="76" t="s">
        <v>372</v>
      </c>
      <c r="L143" s="3">
        <v>11</v>
      </c>
      <c r="M143" s="3" t="s">
        <v>920</v>
      </c>
      <c r="N143" s="54">
        <v>12.38</v>
      </c>
      <c r="O143" s="54">
        <v>12.61</v>
      </c>
      <c r="P143" s="54">
        <v>34.194699999999997</v>
      </c>
      <c r="Q143" s="54">
        <v>34.3018</v>
      </c>
      <c r="R143" s="54">
        <v>8.19</v>
      </c>
      <c r="S143" s="54">
        <v>8.1999999999999993</v>
      </c>
      <c r="T143" s="54">
        <v>8.5</v>
      </c>
      <c r="U143" s="54">
        <v>8.3800000000000008</v>
      </c>
      <c r="V143" s="54">
        <v>0.50354911999999796</v>
      </c>
      <c r="W143" s="54">
        <v>0.56852319999999945</v>
      </c>
      <c r="X143" s="56">
        <v>76.468000000000004</v>
      </c>
      <c r="Y143" s="56">
        <v>43.994999999999997</v>
      </c>
      <c r="Z143" s="56">
        <v>8.75</v>
      </c>
      <c r="AA143" s="56">
        <v>8.3930000000000007</v>
      </c>
      <c r="AB143" s="56">
        <v>100.93300000000001</v>
      </c>
      <c r="AC143" s="56">
        <v>95.872</v>
      </c>
      <c r="AD143" s="56">
        <v>186.15100000000001</v>
      </c>
      <c r="AE143" s="56">
        <v>148.26</v>
      </c>
      <c r="AF143" s="56">
        <v>349.07837999999998</v>
      </c>
      <c r="AG143" s="56">
        <v>275.06276000000003</v>
      </c>
      <c r="AH143" s="56">
        <v>16.337</v>
      </c>
      <c r="AI143" s="56">
        <v>15.872</v>
      </c>
      <c r="AJ143" s="56">
        <v>18.197620000000001</v>
      </c>
      <c r="AK143" s="56">
        <v>18.487469999999998</v>
      </c>
      <c r="AL143" s="56">
        <v>275.50599999999997</v>
      </c>
      <c r="AM143" s="56">
        <v>261.87</v>
      </c>
      <c r="AN143" s="56">
        <v>7.2500000000000062</v>
      </c>
      <c r="AO143" s="56">
        <v>8.7500000000000071</v>
      </c>
      <c r="AP143" s="59">
        <v>0.84</v>
      </c>
      <c r="AQ143" s="59">
        <v>0.81</v>
      </c>
      <c r="AR143" s="58">
        <v>1.2</v>
      </c>
      <c r="AS143" s="76" t="s">
        <v>34</v>
      </c>
      <c r="AT143" s="76">
        <v>2</v>
      </c>
    </row>
    <row r="144" spans="1:46" ht="12" customHeight="1">
      <c r="A144" s="75">
        <f t="shared" si="2"/>
        <v>2014</v>
      </c>
      <c r="B144" s="77">
        <f t="shared" si="2"/>
        <v>2</v>
      </c>
      <c r="C144" s="10">
        <v>16</v>
      </c>
      <c r="D144" s="11">
        <v>0.62916666666666665</v>
      </c>
      <c r="E144" s="78" t="s">
        <v>1355</v>
      </c>
      <c r="F144" s="78" t="s">
        <v>1359</v>
      </c>
      <c r="G144" s="76" t="s">
        <v>1367</v>
      </c>
      <c r="H144" s="76" t="s">
        <v>1021</v>
      </c>
      <c r="I144" s="78" t="s">
        <v>89</v>
      </c>
      <c r="J144" s="76" t="s">
        <v>373</v>
      </c>
      <c r="K144" s="76" t="s">
        <v>374</v>
      </c>
      <c r="L144" s="3">
        <v>9</v>
      </c>
      <c r="M144" s="3" t="s">
        <v>920</v>
      </c>
      <c r="N144" s="54">
        <v>12.41</v>
      </c>
      <c r="O144" s="54">
        <v>12.6</v>
      </c>
      <c r="P144" s="54">
        <v>34.240699999999997</v>
      </c>
      <c r="Q144" s="54">
        <v>34.304299999999998</v>
      </c>
      <c r="R144" s="54">
        <v>8.18</v>
      </c>
      <c r="S144" s="54">
        <v>8.19</v>
      </c>
      <c r="T144" s="54">
        <v>7.95</v>
      </c>
      <c r="U144" s="54">
        <v>8.3800000000000008</v>
      </c>
      <c r="V144" s="54">
        <v>0.60101023999999881</v>
      </c>
      <c r="W144" s="54">
        <v>0.58476671999999907</v>
      </c>
      <c r="X144" s="56">
        <v>80.185000000000002</v>
      </c>
      <c r="Y144" s="56">
        <v>49.594999999999999</v>
      </c>
      <c r="Z144" s="56">
        <v>11.004</v>
      </c>
      <c r="AA144" s="56">
        <v>9.9890000000000008</v>
      </c>
      <c r="AB144" s="56">
        <v>106.08499999999999</v>
      </c>
      <c r="AC144" s="56">
        <v>114.408</v>
      </c>
      <c r="AD144" s="56">
        <v>197.274</v>
      </c>
      <c r="AE144" s="56">
        <v>173.99200000000002</v>
      </c>
      <c r="AF144" s="56">
        <v>399.52758999999998</v>
      </c>
      <c r="AG144" s="56">
        <v>321.82080000000002</v>
      </c>
      <c r="AH144" s="56">
        <v>18.801500000000001</v>
      </c>
      <c r="AI144" s="56">
        <v>17.111999999999998</v>
      </c>
      <c r="AJ144" s="56">
        <v>25.785489999999999</v>
      </c>
      <c r="AK144" s="56">
        <v>21.62219</v>
      </c>
      <c r="AL144" s="56">
        <v>280.19600000000003</v>
      </c>
      <c r="AM144" s="56">
        <v>287.46199999999999</v>
      </c>
      <c r="AN144" s="56">
        <v>12.900000000000009</v>
      </c>
      <c r="AO144" s="56">
        <v>8.4999999999999805</v>
      </c>
      <c r="AP144" s="59">
        <v>0.87</v>
      </c>
      <c r="AQ144" s="59">
        <v>1.05</v>
      </c>
      <c r="AR144" s="58">
        <v>1.2</v>
      </c>
      <c r="AS144" s="76" t="s">
        <v>34</v>
      </c>
      <c r="AT144" s="76">
        <v>3</v>
      </c>
    </row>
    <row r="145" spans="1:46" ht="12" customHeight="1">
      <c r="A145" s="75">
        <f t="shared" si="2"/>
        <v>2014</v>
      </c>
      <c r="B145" s="77">
        <f t="shared" si="2"/>
        <v>2</v>
      </c>
      <c r="C145" s="10">
        <v>15</v>
      </c>
      <c r="D145" s="11">
        <v>0.69791666666666663</v>
      </c>
      <c r="E145" s="78" t="s">
        <v>1355</v>
      </c>
      <c r="F145" s="78" t="s">
        <v>1359</v>
      </c>
      <c r="G145" s="76" t="s">
        <v>1367</v>
      </c>
      <c r="H145" s="76" t="s">
        <v>1022</v>
      </c>
      <c r="I145" s="78" t="s">
        <v>89</v>
      </c>
      <c r="J145" s="76" t="s">
        <v>375</v>
      </c>
      <c r="K145" s="76" t="s">
        <v>376</v>
      </c>
      <c r="L145" s="3">
        <v>14.5</v>
      </c>
      <c r="M145" s="3" t="s">
        <v>920</v>
      </c>
      <c r="N145" s="54">
        <v>12.257199999999999</v>
      </c>
      <c r="O145" s="54">
        <v>12.0968</v>
      </c>
      <c r="P145" s="54">
        <v>34.369999999999997</v>
      </c>
      <c r="Q145" s="54">
        <v>34.369999999999997</v>
      </c>
      <c r="R145" s="54">
        <v>8.2100000000000009</v>
      </c>
      <c r="S145" s="54">
        <v>8.1999999999999993</v>
      </c>
      <c r="T145" s="54">
        <v>8.67</v>
      </c>
      <c r="U145" s="54">
        <v>7.99</v>
      </c>
      <c r="V145" s="54">
        <v>0.12994560000000013</v>
      </c>
      <c r="W145" s="54">
        <v>0.27613439999999989</v>
      </c>
      <c r="X145" s="56">
        <v>10.829000000000001</v>
      </c>
      <c r="Y145" s="56">
        <v>12.523</v>
      </c>
      <c r="Z145" s="56">
        <v>6.0410000000000004</v>
      </c>
      <c r="AA145" s="56">
        <v>6.2229999999999999</v>
      </c>
      <c r="AB145" s="56">
        <v>83.453999999999994</v>
      </c>
      <c r="AC145" s="56">
        <v>91.63</v>
      </c>
      <c r="AD145" s="56">
        <v>100.324</v>
      </c>
      <c r="AE145" s="56">
        <v>110.37599999999999</v>
      </c>
      <c r="AF145" s="56">
        <v>225.63779</v>
      </c>
      <c r="AG145" s="56">
        <v>259.71098999999998</v>
      </c>
      <c r="AH145" s="56">
        <v>15.112500000000001</v>
      </c>
      <c r="AI145" s="56">
        <v>16.306000000000001</v>
      </c>
      <c r="AJ145" s="56">
        <v>21.19501</v>
      </c>
      <c r="AK145" s="56">
        <v>22.458105</v>
      </c>
      <c r="AL145" s="56">
        <v>265.41199999999998</v>
      </c>
      <c r="AM145" s="56">
        <v>275.26799999999997</v>
      </c>
      <c r="AN145" s="56">
        <v>6.6499999999999897</v>
      </c>
      <c r="AO145" s="56">
        <v>7.4500000000000117</v>
      </c>
      <c r="AP145" s="59">
        <v>1.08</v>
      </c>
      <c r="AQ145" s="59">
        <v>1.05</v>
      </c>
      <c r="AR145" s="58">
        <v>1.5</v>
      </c>
      <c r="AS145" s="76" t="s">
        <v>34</v>
      </c>
      <c r="AT145" s="76">
        <v>4</v>
      </c>
    </row>
    <row r="146" spans="1:46" ht="12" customHeight="1">
      <c r="A146" s="75">
        <f t="shared" si="2"/>
        <v>2014</v>
      </c>
      <c r="B146" s="77">
        <f t="shared" si="2"/>
        <v>2</v>
      </c>
      <c r="C146" s="10">
        <v>17</v>
      </c>
      <c r="D146" s="11">
        <v>0.38194444444444442</v>
      </c>
      <c r="E146" s="78" t="s">
        <v>1355</v>
      </c>
      <c r="F146" s="78" t="s">
        <v>1359</v>
      </c>
      <c r="G146" s="76" t="s">
        <v>1367</v>
      </c>
      <c r="H146" s="76" t="s">
        <v>1023</v>
      </c>
      <c r="I146" s="78" t="s">
        <v>89</v>
      </c>
      <c r="J146" s="76" t="s">
        <v>377</v>
      </c>
      <c r="K146" s="76" t="s">
        <v>378</v>
      </c>
      <c r="L146" s="3">
        <v>23</v>
      </c>
      <c r="M146" s="3" t="s">
        <v>920</v>
      </c>
      <c r="N146" s="54">
        <v>12.75</v>
      </c>
      <c r="O146" s="54">
        <v>12.73</v>
      </c>
      <c r="P146" s="54">
        <v>34.42</v>
      </c>
      <c r="Q146" s="54">
        <v>34.42</v>
      </c>
      <c r="R146" s="54">
        <v>8.19</v>
      </c>
      <c r="S146" s="54">
        <v>8.1999999999999993</v>
      </c>
      <c r="T146" s="54">
        <v>8.2899999999999991</v>
      </c>
      <c r="U146" s="54">
        <v>8.2100000000000009</v>
      </c>
      <c r="V146" s="54">
        <v>1.9492224000000016</v>
      </c>
      <c r="W146" s="54">
        <v>2.1279011200000006</v>
      </c>
      <c r="X146" s="56">
        <v>1.3089999999999999</v>
      </c>
      <c r="Y146" s="56">
        <v>2.4990000000000001</v>
      </c>
      <c r="Z146" s="56">
        <v>5.6909999999999998</v>
      </c>
      <c r="AA146" s="56">
        <v>6.0270000000000001</v>
      </c>
      <c r="AB146" s="56">
        <v>69.796999999999997</v>
      </c>
      <c r="AC146" s="56">
        <v>74.451999999999998</v>
      </c>
      <c r="AD146" s="56">
        <v>76.796999999999997</v>
      </c>
      <c r="AE146" s="56">
        <v>82.977999999999994</v>
      </c>
      <c r="AF146" s="56">
        <v>430.74268999999998</v>
      </c>
      <c r="AG146" s="56">
        <v>195.15636000000001</v>
      </c>
      <c r="AH146" s="56">
        <v>12.942500000000001</v>
      </c>
      <c r="AI146" s="56">
        <v>12.9115</v>
      </c>
      <c r="AJ146" s="56">
        <v>22.038985</v>
      </c>
      <c r="AK146" s="56">
        <v>21.99109</v>
      </c>
      <c r="AL146" s="56">
        <v>243.81</v>
      </c>
      <c r="AM146" s="56">
        <v>245.05600000000001</v>
      </c>
      <c r="AN146" s="56">
        <v>5.4999999999999769</v>
      </c>
      <c r="AO146" s="56">
        <v>6.900000000000003</v>
      </c>
      <c r="AP146" s="59">
        <v>0.64</v>
      </c>
      <c r="AQ146" s="59">
        <v>0.84</v>
      </c>
      <c r="AR146" s="58">
        <v>1.2</v>
      </c>
      <c r="AS146" s="76" t="s">
        <v>34</v>
      </c>
      <c r="AT146" s="76">
        <v>5</v>
      </c>
    </row>
    <row r="147" spans="1:46" ht="12" customHeight="1">
      <c r="A147" s="75">
        <f t="shared" si="2"/>
        <v>2014</v>
      </c>
      <c r="B147" s="77">
        <f t="shared" si="2"/>
        <v>2</v>
      </c>
      <c r="C147" s="10">
        <v>21</v>
      </c>
      <c r="D147" s="11">
        <v>0.59444444444444444</v>
      </c>
      <c r="E147" s="78" t="s">
        <v>1355</v>
      </c>
      <c r="F147" s="78" t="s">
        <v>1359</v>
      </c>
      <c r="G147" s="76" t="s">
        <v>1367</v>
      </c>
      <c r="H147" s="76" t="s">
        <v>1024</v>
      </c>
      <c r="I147" s="78" t="s">
        <v>89</v>
      </c>
      <c r="J147" s="76" t="s">
        <v>379</v>
      </c>
      <c r="K147" s="76" t="s">
        <v>380</v>
      </c>
      <c r="L147" s="3">
        <v>25.5</v>
      </c>
      <c r="M147" s="3" t="s">
        <v>921</v>
      </c>
      <c r="N147" s="54">
        <v>13.06</v>
      </c>
      <c r="O147" s="54">
        <v>12.62</v>
      </c>
      <c r="P147" s="54">
        <v>34.454900000000002</v>
      </c>
      <c r="Q147" s="54">
        <v>34.448399999999999</v>
      </c>
      <c r="R147" s="54">
        <v>8.2100000000000009</v>
      </c>
      <c r="S147" s="54">
        <v>8.1999999999999993</v>
      </c>
      <c r="T147" s="54">
        <v>8.24</v>
      </c>
      <c r="U147" s="54">
        <v>8.2100000000000009</v>
      </c>
      <c r="V147" s="54">
        <v>0.34111392000000135</v>
      </c>
      <c r="W147" s="54">
        <v>0.12994816000000012</v>
      </c>
      <c r="X147" s="56">
        <v>1.6519999999999999</v>
      </c>
      <c r="Y147" s="56">
        <v>1.512</v>
      </c>
      <c r="Z147" s="56">
        <v>5.1589999999999998</v>
      </c>
      <c r="AA147" s="56">
        <v>5.2919999999999998</v>
      </c>
      <c r="AB147" s="56">
        <v>60.451999999999998</v>
      </c>
      <c r="AC147" s="56">
        <v>63.762999999999998</v>
      </c>
      <c r="AD147" s="56">
        <v>67.263000000000005</v>
      </c>
      <c r="AE147" s="56">
        <v>70.566999999999993</v>
      </c>
      <c r="AF147" s="56">
        <v>182.96250000000001</v>
      </c>
      <c r="AG147" s="56">
        <v>190.05027999999999</v>
      </c>
      <c r="AH147" s="56">
        <v>11.330500000000001</v>
      </c>
      <c r="AI147" s="56">
        <v>11.237500000000001</v>
      </c>
      <c r="AJ147" s="56">
        <v>17.211044999999999</v>
      </c>
      <c r="AK147" s="56">
        <v>17.254909999999999</v>
      </c>
      <c r="AL147" s="56">
        <v>210.952</v>
      </c>
      <c r="AM147" s="56">
        <v>240.17</v>
      </c>
      <c r="AN147" s="56">
        <v>3.4500000000000086</v>
      </c>
      <c r="AO147" s="56">
        <v>4.7000000000000099</v>
      </c>
      <c r="AP147" s="59">
        <v>0.95</v>
      </c>
      <c r="AQ147" s="59">
        <v>0.84</v>
      </c>
      <c r="AR147" s="58">
        <v>3.3</v>
      </c>
      <c r="AS147" s="76" t="s">
        <v>34</v>
      </c>
      <c r="AT147" s="76">
        <v>6</v>
      </c>
    </row>
    <row r="148" spans="1:46" ht="12" customHeight="1">
      <c r="A148" s="75">
        <f t="shared" si="2"/>
        <v>2014</v>
      </c>
      <c r="B148" s="77">
        <f t="shared" si="2"/>
        <v>2</v>
      </c>
      <c r="C148" s="10">
        <v>16</v>
      </c>
      <c r="D148" s="11">
        <v>0.43055555555555558</v>
      </c>
      <c r="E148" s="78" t="s">
        <v>1355</v>
      </c>
      <c r="F148" s="78" t="s">
        <v>1359</v>
      </c>
      <c r="G148" s="76" t="s">
        <v>1367</v>
      </c>
      <c r="H148" s="76" t="s">
        <v>1025</v>
      </c>
      <c r="I148" s="78" t="s">
        <v>89</v>
      </c>
      <c r="J148" s="76" t="s">
        <v>235</v>
      </c>
      <c r="K148" s="76" t="s">
        <v>236</v>
      </c>
      <c r="L148" s="3">
        <v>39.5</v>
      </c>
      <c r="M148" s="3" t="s">
        <v>920</v>
      </c>
      <c r="N148" s="54">
        <v>12.34</v>
      </c>
      <c r="O148" s="54">
        <v>12.88</v>
      </c>
      <c r="P148" s="54">
        <v>34.43</v>
      </c>
      <c r="Q148" s="54">
        <v>34.44</v>
      </c>
      <c r="R148" s="54">
        <v>8.11</v>
      </c>
      <c r="S148" s="54">
        <v>8.18</v>
      </c>
      <c r="T148" s="54">
        <v>8.6199999999999992</v>
      </c>
      <c r="U148" s="54">
        <v>8.3699999999999992</v>
      </c>
      <c r="V148" s="54">
        <v>1.4944038400000001</v>
      </c>
      <c r="W148" s="54">
        <v>1.5106473599999994</v>
      </c>
      <c r="X148" s="56">
        <v>3.1360000000000001</v>
      </c>
      <c r="Y148" s="56">
        <v>1.4279999999999999</v>
      </c>
      <c r="Z148" s="56">
        <v>9.702</v>
      </c>
      <c r="AA148" s="56">
        <v>6.72</v>
      </c>
      <c r="AB148" s="56">
        <v>78.771000000000001</v>
      </c>
      <c r="AC148" s="56">
        <v>72.849000000000004</v>
      </c>
      <c r="AD148" s="56">
        <v>91.609000000000009</v>
      </c>
      <c r="AE148" s="56">
        <v>80.997</v>
      </c>
      <c r="AF148" s="56">
        <v>327.95084000000003</v>
      </c>
      <c r="AG148" s="56">
        <v>290.94240000000002</v>
      </c>
      <c r="AH148" s="56">
        <v>12.5395</v>
      </c>
      <c r="AI148" s="56">
        <v>12.7875</v>
      </c>
      <c r="AJ148" s="56">
        <v>24.379795000000001</v>
      </c>
      <c r="AK148" s="56">
        <v>17.372244999999999</v>
      </c>
      <c r="AL148" s="56">
        <v>234.48599999999999</v>
      </c>
      <c r="AM148" s="56">
        <v>242.732</v>
      </c>
      <c r="AN148" s="56">
        <v>5.1500000000000021</v>
      </c>
      <c r="AO148" s="56">
        <v>10.449999999999973</v>
      </c>
      <c r="AP148" s="59">
        <v>0.84</v>
      </c>
      <c r="AQ148" s="59">
        <v>1.07</v>
      </c>
      <c r="AR148" s="58">
        <v>1.5</v>
      </c>
      <c r="AS148" s="76" t="s">
        <v>34</v>
      </c>
      <c r="AT148" s="76">
        <v>7</v>
      </c>
    </row>
    <row r="149" spans="1:46" ht="12" customHeight="1">
      <c r="A149" s="75">
        <f t="shared" si="2"/>
        <v>2014</v>
      </c>
      <c r="B149" s="77">
        <f t="shared" si="2"/>
        <v>2</v>
      </c>
      <c r="C149" s="10">
        <v>15</v>
      </c>
      <c r="D149" s="11">
        <v>0.66527777777777775</v>
      </c>
      <c r="E149" s="78" t="s">
        <v>1355</v>
      </c>
      <c r="F149" s="78" t="s">
        <v>1359</v>
      </c>
      <c r="G149" s="76" t="s">
        <v>1367</v>
      </c>
      <c r="H149" s="76" t="s">
        <v>1026</v>
      </c>
      <c r="I149" s="78" t="s">
        <v>89</v>
      </c>
      <c r="J149" s="76" t="s">
        <v>237</v>
      </c>
      <c r="K149" s="76" t="s">
        <v>238</v>
      </c>
      <c r="L149" s="3">
        <v>15</v>
      </c>
      <c r="M149" s="3" t="s">
        <v>920</v>
      </c>
      <c r="N149" s="54">
        <v>11.112299999999999</v>
      </c>
      <c r="O149" s="54">
        <v>10.2567</v>
      </c>
      <c r="P149" s="54">
        <v>34.198399999999999</v>
      </c>
      <c r="Q149" s="54">
        <v>34.145400000000002</v>
      </c>
      <c r="R149" s="54">
        <v>8.18</v>
      </c>
      <c r="S149" s="54">
        <v>8.16</v>
      </c>
      <c r="T149" s="54">
        <v>8.9700000000000006</v>
      </c>
      <c r="U149" s="54">
        <v>8.32</v>
      </c>
      <c r="V149" s="54">
        <v>0.14618879999999979</v>
      </c>
      <c r="W149" s="54">
        <v>0.30862079999999925</v>
      </c>
      <c r="X149" s="56">
        <v>31.513999999999999</v>
      </c>
      <c r="Y149" s="56">
        <v>66.92</v>
      </c>
      <c r="Z149" s="56">
        <v>6.7619999999999996</v>
      </c>
      <c r="AA149" s="56">
        <v>7.6369999999999996</v>
      </c>
      <c r="AB149" s="56">
        <v>103.845</v>
      </c>
      <c r="AC149" s="56">
        <v>115.605</v>
      </c>
      <c r="AD149" s="56">
        <v>142.12099999999998</v>
      </c>
      <c r="AE149" s="56">
        <v>190.16200000000001</v>
      </c>
      <c r="AF149" s="56">
        <v>571.28078000000005</v>
      </c>
      <c r="AG149" s="56">
        <v>419.23678999999998</v>
      </c>
      <c r="AH149" s="56">
        <v>19.096</v>
      </c>
      <c r="AI149" s="56">
        <v>24.8</v>
      </c>
      <c r="AJ149" s="56">
        <v>25.629404999999998</v>
      </c>
      <c r="AK149" s="56">
        <v>25.803909999999998</v>
      </c>
      <c r="AL149" s="56">
        <v>294.49</v>
      </c>
      <c r="AM149" s="56">
        <v>313.23599999999999</v>
      </c>
      <c r="AN149" s="56">
        <v>7.9000000000000181</v>
      </c>
      <c r="AO149" s="56">
        <v>5.3499999999999801</v>
      </c>
      <c r="AP149" s="59">
        <v>1.97</v>
      </c>
      <c r="AQ149" s="59">
        <v>1.94</v>
      </c>
      <c r="AR149" s="58">
        <v>1.3</v>
      </c>
      <c r="AS149" s="76" t="s">
        <v>34</v>
      </c>
      <c r="AT149" s="76">
        <v>8</v>
      </c>
    </row>
    <row r="150" spans="1:46" ht="12" customHeight="1">
      <c r="A150" s="75">
        <f t="shared" si="2"/>
        <v>2014</v>
      </c>
      <c r="B150" s="77">
        <f t="shared" si="2"/>
        <v>2</v>
      </c>
      <c r="C150" s="10">
        <v>17</v>
      </c>
      <c r="D150" s="11">
        <v>0.39305555555555555</v>
      </c>
      <c r="E150" s="78" t="s">
        <v>1355</v>
      </c>
      <c r="F150" s="78" t="s">
        <v>1359</v>
      </c>
      <c r="G150" s="76" t="s">
        <v>1367</v>
      </c>
      <c r="H150" s="76" t="s">
        <v>1027</v>
      </c>
      <c r="I150" s="78" t="s">
        <v>89</v>
      </c>
      <c r="J150" s="76" t="s">
        <v>235</v>
      </c>
      <c r="K150" s="76" t="s">
        <v>239</v>
      </c>
      <c r="L150" s="3">
        <v>16</v>
      </c>
      <c r="M150" s="3" t="s">
        <v>920</v>
      </c>
      <c r="N150" s="54">
        <v>12.52</v>
      </c>
      <c r="O150" s="54">
        <v>12.52</v>
      </c>
      <c r="P150" s="54">
        <v>34.42</v>
      </c>
      <c r="Q150" s="54">
        <v>34.43</v>
      </c>
      <c r="R150" s="54">
        <v>8.1999999999999993</v>
      </c>
      <c r="S150" s="54">
        <v>8.1999999999999993</v>
      </c>
      <c r="T150" s="54">
        <v>8.32</v>
      </c>
      <c r="U150" s="54">
        <v>8.27</v>
      </c>
      <c r="V150" s="54">
        <v>0.26199040000000023</v>
      </c>
      <c r="W150" s="54">
        <v>0.31111359999999921</v>
      </c>
      <c r="X150" s="56">
        <v>7.1189999999999998</v>
      </c>
      <c r="Y150" s="56">
        <v>2.121</v>
      </c>
      <c r="Z150" s="56">
        <v>6.524</v>
      </c>
      <c r="AA150" s="56">
        <v>6.5659999999999998</v>
      </c>
      <c r="AB150" s="56">
        <v>69.846000000000004</v>
      </c>
      <c r="AC150" s="56">
        <v>78.176000000000002</v>
      </c>
      <c r="AD150" s="56">
        <v>83.489000000000004</v>
      </c>
      <c r="AE150" s="56">
        <v>86.863</v>
      </c>
      <c r="AF150" s="56">
        <v>222.30376000000001</v>
      </c>
      <c r="AG150" s="56">
        <v>147.08645000000001</v>
      </c>
      <c r="AH150" s="56">
        <v>13.0975</v>
      </c>
      <c r="AI150" s="56">
        <v>13.082000000000001</v>
      </c>
      <c r="AJ150" s="56">
        <v>15.781790000000001</v>
      </c>
      <c r="AK150" s="56">
        <v>13.42418</v>
      </c>
      <c r="AL150" s="56">
        <v>246.89</v>
      </c>
      <c r="AM150" s="56">
        <v>244.846</v>
      </c>
      <c r="AN150" s="56">
        <v>4.9500000000000099</v>
      </c>
      <c r="AO150" s="56">
        <v>5.0999999999999934</v>
      </c>
      <c r="AP150" s="59">
        <v>0.41</v>
      </c>
      <c r="AQ150" s="59">
        <v>0.64</v>
      </c>
      <c r="AR150" s="58">
        <v>1.5</v>
      </c>
      <c r="AS150" s="76" t="s">
        <v>34</v>
      </c>
      <c r="AT150" s="76">
        <v>9</v>
      </c>
    </row>
    <row r="151" spans="1:46" ht="12" customHeight="1">
      <c r="A151" s="75">
        <f t="shared" si="2"/>
        <v>2014</v>
      </c>
      <c r="B151" s="77">
        <f t="shared" si="2"/>
        <v>2</v>
      </c>
      <c r="C151" s="10">
        <v>21</v>
      </c>
      <c r="D151" s="11">
        <v>0.55555555555555558</v>
      </c>
      <c r="E151" s="78" t="s">
        <v>1355</v>
      </c>
      <c r="F151" s="78" t="s">
        <v>1359</v>
      </c>
      <c r="G151" s="76" t="s">
        <v>1367</v>
      </c>
      <c r="H151" s="76" t="s">
        <v>1028</v>
      </c>
      <c r="I151" s="78" t="s">
        <v>89</v>
      </c>
      <c r="J151" s="76" t="s">
        <v>240</v>
      </c>
      <c r="K151" s="76" t="s">
        <v>241</v>
      </c>
      <c r="L151" s="3">
        <v>15</v>
      </c>
      <c r="M151" s="3" t="s">
        <v>920</v>
      </c>
      <c r="N151" s="54">
        <v>12.81</v>
      </c>
      <c r="O151" s="54">
        <v>12.63</v>
      </c>
      <c r="P151" s="54">
        <v>34.381300000000003</v>
      </c>
      <c r="Q151" s="54">
        <v>34.380000000000003</v>
      </c>
      <c r="R151" s="54">
        <v>8.18</v>
      </c>
      <c r="S151" s="54">
        <v>8.19</v>
      </c>
      <c r="T151" s="54">
        <v>8.2799999999999994</v>
      </c>
      <c r="U151" s="54">
        <v>8.2100000000000009</v>
      </c>
      <c r="V151" s="54">
        <v>0.16243519999999945</v>
      </c>
      <c r="W151" s="54">
        <v>0.29238335999999954</v>
      </c>
      <c r="X151" s="56">
        <v>1.7010000000000001</v>
      </c>
      <c r="Y151" s="56">
        <v>4.9279999999999999</v>
      </c>
      <c r="Z151" s="56">
        <v>5.7329999999999997</v>
      </c>
      <c r="AA151" s="56">
        <v>5.7050000000000001</v>
      </c>
      <c r="AB151" s="56">
        <v>87.885000000000005</v>
      </c>
      <c r="AC151" s="56">
        <v>77.972999999999999</v>
      </c>
      <c r="AD151" s="56">
        <v>95.319000000000003</v>
      </c>
      <c r="AE151" s="56">
        <v>88.605999999999995</v>
      </c>
      <c r="AF151" s="56">
        <v>383.90974999999997</v>
      </c>
      <c r="AG151" s="56">
        <v>256.39852000000002</v>
      </c>
      <c r="AH151" s="56">
        <v>13.531499999999999</v>
      </c>
      <c r="AI151" s="56">
        <v>12.151999999999999</v>
      </c>
      <c r="AJ151" s="56">
        <v>31.854050000000001</v>
      </c>
      <c r="AK151" s="56">
        <v>17.456410000000002</v>
      </c>
      <c r="AL151" s="56">
        <v>294.72800000000001</v>
      </c>
      <c r="AM151" s="56">
        <v>302.62400000000002</v>
      </c>
      <c r="AN151" s="56">
        <v>3.799999999999998</v>
      </c>
      <c r="AO151" s="56">
        <v>5.5000000000000053</v>
      </c>
      <c r="AP151" s="59">
        <v>0.87</v>
      </c>
      <c r="AQ151" s="59">
        <v>1.48</v>
      </c>
      <c r="AR151" s="58">
        <v>2</v>
      </c>
      <c r="AS151" s="76" t="s">
        <v>34</v>
      </c>
      <c r="AT151" s="76">
        <v>10</v>
      </c>
    </row>
    <row r="152" spans="1:46" ht="12" customHeight="1">
      <c r="A152" s="75">
        <f t="shared" si="2"/>
        <v>2014</v>
      </c>
      <c r="B152" s="77">
        <f t="shared" si="2"/>
        <v>2</v>
      </c>
      <c r="C152" s="10">
        <v>21</v>
      </c>
      <c r="D152" s="11">
        <v>0.61111111111111105</v>
      </c>
      <c r="E152" s="78" t="s">
        <v>1355</v>
      </c>
      <c r="F152" s="78" t="s">
        <v>1359</v>
      </c>
      <c r="G152" s="76" t="s">
        <v>1367</v>
      </c>
      <c r="H152" s="76" t="s">
        <v>1029</v>
      </c>
      <c r="I152" s="78" t="s">
        <v>89</v>
      </c>
      <c r="J152" s="76" t="s">
        <v>242</v>
      </c>
      <c r="K152" s="76" t="s">
        <v>243</v>
      </c>
      <c r="L152" s="3">
        <v>11</v>
      </c>
      <c r="M152" s="3" t="s">
        <v>921</v>
      </c>
      <c r="N152" s="54">
        <v>12.21</v>
      </c>
      <c r="O152" s="54">
        <v>11.96</v>
      </c>
      <c r="P152" s="54">
        <v>34.39</v>
      </c>
      <c r="Q152" s="54">
        <v>34.39</v>
      </c>
      <c r="R152" s="54">
        <v>8.1999999999999993</v>
      </c>
      <c r="S152" s="54">
        <v>8.2100000000000009</v>
      </c>
      <c r="T152" s="54">
        <v>8.2799999999999994</v>
      </c>
      <c r="U152" s="54">
        <v>8.3800000000000008</v>
      </c>
      <c r="V152" s="54">
        <v>1.169533440000001</v>
      </c>
      <c r="W152" s="54">
        <v>0.9421241600000001</v>
      </c>
      <c r="X152" s="56">
        <v>7.9729999999999999</v>
      </c>
      <c r="Y152" s="56">
        <v>8.0150000000000006</v>
      </c>
      <c r="Z152" s="56">
        <v>5.2709999999999999</v>
      </c>
      <c r="AA152" s="56">
        <v>5.4180000000000001</v>
      </c>
      <c r="AB152" s="56">
        <v>70.784000000000006</v>
      </c>
      <c r="AC152" s="56">
        <v>72.933000000000007</v>
      </c>
      <c r="AD152" s="56">
        <v>84.028000000000006</v>
      </c>
      <c r="AE152" s="56">
        <v>86.366000000000014</v>
      </c>
      <c r="AF152" s="56">
        <v>191.36621</v>
      </c>
      <c r="AG152" s="56">
        <v>219.89926</v>
      </c>
      <c r="AH152" s="56">
        <v>12.3535</v>
      </c>
      <c r="AI152" s="56">
        <v>12.648</v>
      </c>
      <c r="AJ152" s="56">
        <v>14.105465000000001</v>
      </c>
      <c r="AK152" s="56">
        <v>19.31362</v>
      </c>
      <c r="AL152" s="56">
        <v>236.43199999999999</v>
      </c>
      <c r="AM152" s="56">
        <v>257.88</v>
      </c>
      <c r="AN152" s="56">
        <v>3.2500000000000027</v>
      </c>
      <c r="AO152" s="56">
        <v>4.5499999999999989</v>
      </c>
      <c r="AP152" s="59">
        <v>0.87</v>
      </c>
      <c r="AQ152" s="59">
        <v>1.28</v>
      </c>
      <c r="AR152" s="58">
        <v>2.6</v>
      </c>
      <c r="AS152" s="76" t="s">
        <v>34</v>
      </c>
      <c r="AT152" s="76">
        <v>11</v>
      </c>
    </row>
    <row r="153" spans="1:46" ht="12" customHeight="1">
      <c r="A153" s="75">
        <f t="shared" si="2"/>
        <v>2014</v>
      </c>
      <c r="B153" s="77">
        <f t="shared" si="2"/>
        <v>2</v>
      </c>
      <c r="C153" s="10">
        <v>16</v>
      </c>
      <c r="D153" s="11">
        <v>0.66527777777777775</v>
      </c>
      <c r="E153" s="78" t="s">
        <v>1355</v>
      </c>
      <c r="F153" s="78" t="s">
        <v>1359</v>
      </c>
      <c r="G153" s="76" t="s">
        <v>1367</v>
      </c>
      <c r="H153" s="76" t="s">
        <v>1030</v>
      </c>
      <c r="I153" s="78" t="s">
        <v>89</v>
      </c>
      <c r="J153" s="76" t="s">
        <v>244</v>
      </c>
      <c r="K153" s="76" t="s">
        <v>245</v>
      </c>
      <c r="L153" s="3">
        <v>11</v>
      </c>
      <c r="M153" s="3" t="s">
        <v>920</v>
      </c>
      <c r="N153" s="54">
        <v>12.79</v>
      </c>
      <c r="O153" s="54">
        <v>12.83</v>
      </c>
      <c r="P153" s="54">
        <v>34.4</v>
      </c>
      <c r="Q153" s="54">
        <v>34.409999999999997</v>
      </c>
      <c r="R153" s="54">
        <v>8.1999999999999993</v>
      </c>
      <c r="S153" s="54">
        <v>8.1999999999999993</v>
      </c>
      <c r="T153" s="54">
        <v>8.6</v>
      </c>
      <c r="U153" s="54">
        <v>8.4499999999999993</v>
      </c>
      <c r="V153" s="54">
        <v>0.34386239999999851</v>
      </c>
      <c r="W153" s="54">
        <v>0.37661119999999781</v>
      </c>
      <c r="X153" s="56">
        <v>7.1189999999999998</v>
      </c>
      <c r="Y153" s="56">
        <v>3.4369999999999998</v>
      </c>
      <c r="Z153" s="56">
        <v>6.0759999999999996</v>
      </c>
      <c r="AA153" s="56">
        <v>5.9219999999999997</v>
      </c>
      <c r="AB153" s="56">
        <v>73.003</v>
      </c>
      <c r="AC153" s="56">
        <v>72.254000000000005</v>
      </c>
      <c r="AD153" s="56">
        <v>86.198000000000008</v>
      </c>
      <c r="AE153" s="56">
        <v>81.613</v>
      </c>
      <c r="AF153" s="56">
        <v>175.71406999999999</v>
      </c>
      <c r="AG153" s="56">
        <v>411.21185000000003</v>
      </c>
      <c r="AH153" s="56">
        <v>12.183</v>
      </c>
      <c r="AI153" s="56">
        <v>12.834</v>
      </c>
      <c r="AJ153" s="56">
        <v>15.22503</v>
      </c>
      <c r="AK153" s="56">
        <v>20.46031</v>
      </c>
      <c r="AL153" s="56">
        <v>248.47200000000001</v>
      </c>
      <c r="AM153" s="56">
        <v>247.464</v>
      </c>
      <c r="AN153" s="56">
        <v>6.4499999999999833</v>
      </c>
      <c r="AO153" s="56">
        <v>6.800000000000014</v>
      </c>
      <c r="AP153" s="59">
        <v>0.4</v>
      </c>
      <c r="AQ153" s="59">
        <v>0.61</v>
      </c>
      <c r="AR153" s="58">
        <v>1.8</v>
      </c>
      <c r="AS153" s="76" t="s">
        <v>34</v>
      </c>
      <c r="AT153" s="76">
        <v>12</v>
      </c>
    </row>
    <row r="154" spans="1:46" ht="12" customHeight="1">
      <c r="A154" s="75">
        <f t="shared" si="2"/>
        <v>2014</v>
      </c>
      <c r="B154" s="77">
        <f t="shared" si="2"/>
        <v>2</v>
      </c>
      <c r="C154" s="10">
        <v>16</v>
      </c>
      <c r="D154" s="11">
        <v>0.63958333333333328</v>
      </c>
      <c r="E154" s="78" t="s">
        <v>1355</v>
      </c>
      <c r="F154" s="78" t="s">
        <v>1359</v>
      </c>
      <c r="G154" s="76" t="s">
        <v>1367</v>
      </c>
      <c r="H154" s="76" t="s">
        <v>1031</v>
      </c>
      <c r="I154" s="78" t="s">
        <v>89</v>
      </c>
      <c r="J154" s="76" t="s">
        <v>246</v>
      </c>
      <c r="K154" s="76" t="s">
        <v>247</v>
      </c>
      <c r="L154" s="3">
        <v>8</v>
      </c>
      <c r="M154" s="3" t="s">
        <v>922</v>
      </c>
      <c r="N154" s="54">
        <v>12.33</v>
      </c>
      <c r="O154" s="54">
        <v>12.17</v>
      </c>
      <c r="P154" s="54">
        <v>34.092599999999997</v>
      </c>
      <c r="Q154" s="54">
        <v>34.244100000000003</v>
      </c>
      <c r="R154" s="54">
        <v>8.15</v>
      </c>
      <c r="S154" s="54">
        <v>8.18</v>
      </c>
      <c r="T154" s="54">
        <v>8.4700000000000006</v>
      </c>
      <c r="U154" s="54">
        <v>8.2899999999999991</v>
      </c>
      <c r="V154" s="54">
        <v>0.68772480000000002</v>
      </c>
      <c r="W154" s="54">
        <v>0.49123199999999823</v>
      </c>
      <c r="X154" s="56">
        <v>68.593000000000004</v>
      </c>
      <c r="Y154" s="56">
        <v>117.866</v>
      </c>
      <c r="Z154" s="56">
        <v>11.465999999999999</v>
      </c>
      <c r="AA154" s="56">
        <v>9.4079999999999995</v>
      </c>
      <c r="AB154" s="56">
        <v>159.803</v>
      </c>
      <c r="AC154" s="56">
        <v>113.72199999999999</v>
      </c>
      <c r="AD154" s="56">
        <v>239.86199999999999</v>
      </c>
      <c r="AE154" s="56">
        <v>240.99599999999998</v>
      </c>
      <c r="AF154" s="56">
        <v>501.13028000000003</v>
      </c>
      <c r="AG154" s="56">
        <v>383.79082</v>
      </c>
      <c r="AH154" s="56">
        <v>20.9405</v>
      </c>
      <c r="AI154" s="56">
        <v>16.988</v>
      </c>
      <c r="AJ154" s="56">
        <v>22.865445000000001</v>
      </c>
      <c r="AK154" s="56">
        <v>25.963584999999998</v>
      </c>
      <c r="AL154" s="56">
        <v>312.39600000000002</v>
      </c>
      <c r="AM154" s="56">
        <v>279.70600000000002</v>
      </c>
      <c r="AN154" s="56">
        <v>15.200000000000019</v>
      </c>
      <c r="AO154" s="56">
        <v>13.400000000000023</v>
      </c>
      <c r="AP154" s="59">
        <v>0.87</v>
      </c>
      <c r="AQ154" s="59">
        <v>0.84</v>
      </c>
      <c r="AR154" s="58">
        <v>0.8</v>
      </c>
      <c r="AS154" s="76" t="s">
        <v>34</v>
      </c>
      <c r="AT154" s="76">
        <v>13</v>
      </c>
    </row>
    <row r="155" spans="1:46" ht="12" customHeight="1">
      <c r="A155" s="75">
        <f t="shared" si="2"/>
        <v>2014</v>
      </c>
      <c r="B155" s="77">
        <f t="shared" si="2"/>
        <v>2</v>
      </c>
      <c r="C155" s="10">
        <v>16</v>
      </c>
      <c r="D155" s="11">
        <v>0.62013888888888891</v>
      </c>
      <c r="E155" s="78" t="s">
        <v>1355</v>
      </c>
      <c r="F155" s="78" t="s">
        <v>1359</v>
      </c>
      <c r="G155" s="76" t="s">
        <v>1367</v>
      </c>
      <c r="H155" s="76" t="s">
        <v>1032</v>
      </c>
      <c r="I155" s="78" t="s">
        <v>89</v>
      </c>
      <c r="J155" s="76" t="s">
        <v>248</v>
      </c>
      <c r="K155" s="76" t="s">
        <v>249</v>
      </c>
      <c r="L155" s="3">
        <v>4</v>
      </c>
      <c r="M155" s="3" t="s">
        <v>924</v>
      </c>
      <c r="N155" s="54">
        <v>12.25</v>
      </c>
      <c r="O155" s="54">
        <v>12.26</v>
      </c>
      <c r="P155" s="54">
        <v>32.945399999999999</v>
      </c>
      <c r="Q155" s="54">
        <v>33.498199999999997</v>
      </c>
      <c r="R155" s="54">
        <v>7.89</v>
      </c>
      <c r="S155" s="54">
        <v>8.0500000000000007</v>
      </c>
      <c r="T155" s="54">
        <v>7.43</v>
      </c>
      <c r="U155" s="54">
        <v>7.98</v>
      </c>
      <c r="V155" s="54">
        <v>1.1789567999999981</v>
      </c>
      <c r="W155" s="54">
        <v>0.91696639999999785</v>
      </c>
      <c r="X155" s="56">
        <v>1388.646</v>
      </c>
      <c r="Y155" s="56">
        <v>700.65800000000002</v>
      </c>
      <c r="Z155" s="56">
        <v>74.900000000000006</v>
      </c>
      <c r="AA155" s="56">
        <v>45.338999999999999</v>
      </c>
      <c r="AB155" s="56">
        <v>785.22500000000002</v>
      </c>
      <c r="AC155" s="56">
        <v>468.29300000000001</v>
      </c>
      <c r="AD155" s="56">
        <v>2248.7710000000002</v>
      </c>
      <c r="AE155" s="56">
        <v>1214.29</v>
      </c>
      <c r="AF155" s="56">
        <v>2973.2760400000002</v>
      </c>
      <c r="AG155" s="56">
        <v>1342.8959600000001</v>
      </c>
      <c r="AH155" s="56">
        <v>56.512999999999998</v>
      </c>
      <c r="AI155" s="56">
        <v>39.602499999999999</v>
      </c>
      <c r="AJ155" s="56">
        <v>57.565944999999999</v>
      </c>
      <c r="AK155" s="56">
        <v>39.930169999999997</v>
      </c>
      <c r="AL155" s="56">
        <v>776.42600000000004</v>
      </c>
      <c r="AM155" s="56">
        <v>544.16600000000005</v>
      </c>
      <c r="AN155" s="56">
        <v>7.3000000000000149</v>
      </c>
      <c r="AO155" s="56">
        <v>8.1499999999999915</v>
      </c>
      <c r="AP155" s="59">
        <v>1.07</v>
      </c>
      <c r="AQ155" s="59">
        <v>1.07</v>
      </c>
      <c r="AR155" s="58">
        <v>1</v>
      </c>
      <c r="AS155" s="76" t="s">
        <v>34</v>
      </c>
      <c r="AT155" s="76">
        <v>14</v>
      </c>
    </row>
    <row r="156" spans="1:46" ht="12" customHeight="1">
      <c r="A156" s="75">
        <f t="shared" si="2"/>
        <v>2014</v>
      </c>
      <c r="B156" s="77">
        <f t="shared" si="2"/>
        <v>2</v>
      </c>
      <c r="C156" s="10">
        <v>16</v>
      </c>
      <c r="D156" s="11">
        <v>0.65</v>
      </c>
      <c r="E156" s="78" t="s">
        <v>1355</v>
      </c>
      <c r="F156" s="78" t="s">
        <v>1359</v>
      </c>
      <c r="G156" s="76" t="s">
        <v>1367</v>
      </c>
      <c r="H156" s="76" t="s">
        <v>1033</v>
      </c>
      <c r="I156" s="78" t="s">
        <v>89</v>
      </c>
      <c r="J156" s="76" t="s">
        <v>250</v>
      </c>
      <c r="K156" s="76" t="s">
        <v>251</v>
      </c>
      <c r="L156" s="3">
        <v>21</v>
      </c>
      <c r="M156" s="3" t="s">
        <v>920</v>
      </c>
      <c r="N156" s="54">
        <v>12.8</v>
      </c>
      <c r="O156" s="54">
        <v>12.89</v>
      </c>
      <c r="P156" s="54">
        <v>34.409999999999997</v>
      </c>
      <c r="Q156" s="54">
        <v>34.42</v>
      </c>
      <c r="R156" s="54">
        <v>8.19</v>
      </c>
      <c r="S156" s="54">
        <v>8.1999999999999993</v>
      </c>
      <c r="T156" s="54">
        <v>8.2899999999999991</v>
      </c>
      <c r="U156" s="54">
        <v>8.2200000000000006</v>
      </c>
      <c r="V156" s="54">
        <v>0.31111359999999921</v>
      </c>
      <c r="W156" s="54">
        <v>0.31111359999999921</v>
      </c>
      <c r="X156" s="56">
        <v>3.7170000000000001</v>
      </c>
      <c r="Y156" s="56">
        <v>10.038</v>
      </c>
      <c r="Z156" s="56">
        <v>6.4539999999999997</v>
      </c>
      <c r="AA156" s="56">
        <v>6.0339999999999998</v>
      </c>
      <c r="AB156" s="56">
        <v>76.524000000000001</v>
      </c>
      <c r="AC156" s="56">
        <v>71.826999999999998</v>
      </c>
      <c r="AD156" s="56">
        <v>86.694999999999993</v>
      </c>
      <c r="AE156" s="56">
        <v>87.899000000000001</v>
      </c>
      <c r="AF156" s="56">
        <v>262.43090999999998</v>
      </c>
      <c r="AG156" s="56">
        <v>288.16955999999999</v>
      </c>
      <c r="AH156" s="56">
        <v>13.0045</v>
      </c>
      <c r="AI156" s="56">
        <v>12.6945</v>
      </c>
      <c r="AJ156" s="56">
        <v>13.07859</v>
      </c>
      <c r="AK156" s="56">
        <v>17.073094999999999</v>
      </c>
      <c r="AL156" s="56">
        <v>258.23</v>
      </c>
      <c r="AM156" s="56">
        <v>243.54400000000001</v>
      </c>
      <c r="AN156" s="56">
        <v>8.0500000000000291</v>
      </c>
      <c r="AO156" s="56">
        <v>10.899999999999993</v>
      </c>
      <c r="AP156" s="59">
        <v>0.84</v>
      </c>
      <c r="AQ156" s="59">
        <v>1.05</v>
      </c>
      <c r="AR156" s="58">
        <v>1.5</v>
      </c>
      <c r="AS156" s="76" t="s">
        <v>34</v>
      </c>
      <c r="AT156" s="76">
        <v>15</v>
      </c>
    </row>
    <row r="157" spans="1:46" ht="12" customHeight="1">
      <c r="A157" s="75">
        <f t="shared" si="2"/>
        <v>2014</v>
      </c>
      <c r="B157" s="77">
        <f t="shared" si="2"/>
        <v>2</v>
      </c>
      <c r="C157" s="10">
        <v>16</v>
      </c>
      <c r="D157" s="11">
        <v>0.6020833333333333</v>
      </c>
      <c r="E157" s="78" t="s">
        <v>1355</v>
      </c>
      <c r="F157" s="78" t="s">
        <v>1359</v>
      </c>
      <c r="G157" s="76" t="s">
        <v>1367</v>
      </c>
      <c r="H157" s="76" t="s">
        <v>1034</v>
      </c>
      <c r="I157" s="78" t="s">
        <v>89</v>
      </c>
      <c r="J157" s="76" t="s">
        <v>252</v>
      </c>
      <c r="K157" s="76" t="s">
        <v>251</v>
      </c>
      <c r="L157" s="3">
        <v>14</v>
      </c>
      <c r="M157" s="3" t="s">
        <v>920</v>
      </c>
      <c r="N157" s="54">
        <v>12.69</v>
      </c>
      <c r="O157" s="54">
        <v>12.78</v>
      </c>
      <c r="P157" s="54">
        <v>34.4</v>
      </c>
      <c r="Q157" s="54">
        <v>34.4</v>
      </c>
      <c r="R157" s="54">
        <v>8.1999999999999993</v>
      </c>
      <c r="S157" s="54">
        <v>8.1999999999999993</v>
      </c>
      <c r="T157" s="54">
        <v>8.3699999999999992</v>
      </c>
      <c r="U157" s="54">
        <v>8.48</v>
      </c>
      <c r="V157" s="54">
        <v>0.45848319999999892</v>
      </c>
      <c r="W157" s="54">
        <v>0.49123199999999823</v>
      </c>
      <c r="X157" s="56">
        <v>17.681999999999999</v>
      </c>
      <c r="Y157" s="56">
        <v>15.757</v>
      </c>
      <c r="Z157" s="56">
        <v>6.9020000000000001</v>
      </c>
      <c r="AA157" s="56">
        <v>7.3079999999999998</v>
      </c>
      <c r="AB157" s="56">
        <v>76.503</v>
      </c>
      <c r="AC157" s="56">
        <v>83.608000000000004</v>
      </c>
      <c r="AD157" s="56">
        <v>101.087</v>
      </c>
      <c r="AE157" s="56">
        <v>106.673</v>
      </c>
      <c r="AF157" s="56">
        <v>326.45963</v>
      </c>
      <c r="AG157" s="56">
        <v>454.95470999999998</v>
      </c>
      <c r="AH157" s="56">
        <v>13.02</v>
      </c>
      <c r="AI157" s="56">
        <v>13.5625</v>
      </c>
      <c r="AJ157" s="56">
        <v>15.434125</v>
      </c>
      <c r="AK157" s="56">
        <v>18.505604999999999</v>
      </c>
      <c r="AL157" s="56">
        <v>262.75200000000001</v>
      </c>
      <c r="AM157" s="56">
        <v>254.01599999999999</v>
      </c>
      <c r="AN157" s="56">
        <v>11.649999999999979</v>
      </c>
      <c r="AO157" s="56">
        <v>12.649999999999995</v>
      </c>
      <c r="AP157" s="59">
        <v>0.9</v>
      </c>
      <c r="AQ157" s="59">
        <v>0.9</v>
      </c>
      <c r="AR157" s="58">
        <v>1.3</v>
      </c>
      <c r="AS157" s="76" t="s">
        <v>34</v>
      </c>
      <c r="AT157" s="76">
        <v>16</v>
      </c>
    </row>
    <row r="158" spans="1:46" ht="12" customHeight="1">
      <c r="A158" s="75">
        <f t="shared" si="2"/>
        <v>2014</v>
      </c>
      <c r="B158" s="77">
        <f t="shared" si="2"/>
        <v>2</v>
      </c>
      <c r="C158" s="10">
        <v>16</v>
      </c>
      <c r="D158" s="11">
        <v>0.59444444444444444</v>
      </c>
      <c r="E158" s="78" t="s">
        <v>1355</v>
      </c>
      <c r="F158" s="78" t="s">
        <v>1359</v>
      </c>
      <c r="G158" s="76" t="s">
        <v>1367</v>
      </c>
      <c r="H158" s="76" t="s">
        <v>1035</v>
      </c>
      <c r="I158" s="78" t="s">
        <v>89</v>
      </c>
      <c r="J158" s="76" t="s">
        <v>252</v>
      </c>
      <c r="K158" s="76" t="s">
        <v>253</v>
      </c>
      <c r="L158" s="3">
        <v>13</v>
      </c>
      <c r="M158" s="3" t="s">
        <v>920</v>
      </c>
      <c r="N158" s="54">
        <v>12.74</v>
      </c>
      <c r="O158" s="54">
        <v>12.8</v>
      </c>
      <c r="P158" s="54">
        <v>34.4</v>
      </c>
      <c r="Q158" s="54">
        <v>34.4</v>
      </c>
      <c r="R158" s="54">
        <v>8.1999999999999993</v>
      </c>
      <c r="S158" s="54">
        <v>8.1999999999999993</v>
      </c>
      <c r="T158" s="54">
        <v>8.27</v>
      </c>
      <c r="U158" s="54">
        <v>8.32</v>
      </c>
      <c r="V158" s="54">
        <v>0.5731039999999995</v>
      </c>
      <c r="W158" s="54">
        <v>0.5731039999999995</v>
      </c>
      <c r="X158" s="56">
        <v>17.611999999999998</v>
      </c>
      <c r="Y158" s="56">
        <v>18.760000000000002</v>
      </c>
      <c r="Z158" s="56">
        <v>6.7830000000000004</v>
      </c>
      <c r="AA158" s="56">
        <v>6.7759999999999998</v>
      </c>
      <c r="AB158" s="56">
        <v>75.326999999999998</v>
      </c>
      <c r="AC158" s="56">
        <v>74.424000000000007</v>
      </c>
      <c r="AD158" s="56">
        <v>99.721999999999994</v>
      </c>
      <c r="AE158" s="56">
        <v>99.960000000000008</v>
      </c>
      <c r="AF158" s="56">
        <v>299.46595000000002</v>
      </c>
      <c r="AG158" s="56">
        <v>374.52114</v>
      </c>
      <c r="AH158" s="56">
        <v>13.175000000000001</v>
      </c>
      <c r="AI158" s="56">
        <v>13.035500000000001</v>
      </c>
      <c r="AJ158" s="56">
        <v>18.44903</v>
      </c>
      <c r="AK158" s="56">
        <v>15.54867</v>
      </c>
      <c r="AL158" s="56">
        <v>252.05600000000001</v>
      </c>
      <c r="AM158" s="56">
        <v>245.02799999999999</v>
      </c>
      <c r="AN158" s="56">
        <v>13.950000000000017</v>
      </c>
      <c r="AO158" s="56">
        <v>20.049999999999983</v>
      </c>
      <c r="AP158" s="59">
        <v>0.9</v>
      </c>
      <c r="AQ158" s="59">
        <v>1.1000000000000001</v>
      </c>
      <c r="AR158" s="58">
        <v>1</v>
      </c>
      <c r="AS158" s="76" t="s">
        <v>34</v>
      </c>
      <c r="AT158" s="76">
        <v>17</v>
      </c>
    </row>
    <row r="159" spans="1:46" ht="12" customHeight="1">
      <c r="A159" s="75">
        <f t="shared" si="2"/>
        <v>2014</v>
      </c>
      <c r="B159" s="77">
        <f t="shared" si="2"/>
        <v>2</v>
      </c>
      <c r="C159" s="10">
        <v>20</v>
      </c>
      <c r="D159" s="11">
        <v>0.6875</v>
      </c>
      <c r="E159" s="78" t="s">
        <v>1355</v>
      </c>
      <c r="F159" s="78" t="s">
        <v>1359</v>
      </c>
      <c r="G159" s="76" t="s">
        <v>1363</v>
      </c>
      <c r="H159" s="76" t="s">
        <v>1006</v>
      </c>
      <c r="I159" s="76" t="s">
        <v>89</v>
      </c>
      <c r="J159" s="76" t="s">
        <v>344</v>
      </c>
      <c r="K159" s="76" t="s">
        <v>345</v>
      </c>
      <c r="L159" s="3">
        <v>15.1</v>
      </c>
      <c r="M159" s="3" t="s">
        <v>922</v>
      </c>
      <c r="N159" s="54">
        <v>11.07</v>
      </c>
      <c r="O159" s="54">
        <v>11.76</v>
      </c>
      <c r="P159" s="54">
        <v>33.200000000000003</v>
      </c>
      <c r="Q159" s="54">
        <v>33.950000000000003</v>
      </c>
      <c r="R159" s="54">
        <v>8.1199999999999992</v>
      </c>
      <c r="S159" s="54">
        <v>8.16</v>
      </c>
      <c r="T159" s="54">
        <v>8.3800000000000008</v>
      </c>
      <c r="U159" s="54">
        <v>8.1999999999999993</v>
      </c>
      <c r="V159" s="54">
        <v>2.2740928000000009</v>
      </c>
      <c r="W159" s="54">
        <v>1.9004918400000002</v>
      </c>
      <c r="X159" s="56">
        <v>76.265000000000001</v>
      </c>
      <c r="Y159" s="56">
        <v>47.033000000000001</v>
      </c>
      <c r="Z159" s="56">
        <v>6.9089999999999998</v>
      </c>
      <c r="AA159" s="56">
        <v>7.9660000000000002</v>
      </c>
      <c r="AB159" s="56">
        <v>194.71899999999999</v>
      </c>
      <c r="AC159" s="56">
        <v>201.03299999999999</v>
      </c>
      <c r="AD159" s="56">
        <v>277.89300000000003</v>
      </c>
      <c r="AE159" s="56">
        <v>256.03199999999998</v>
      </c>
      <c r="AF159" s="56">
        <v>582.68503999999996</v>
      </c>
      <c r="AG159" s="56">
        <v>538.36334999999997</v>
      </c>
      <c r="AH159" s="56">
        <v>19.452500000000001</v>
      </c>
      <c r="AI159" s="56">
        <v>23.529</v>
      </c>
      <c r="AJ159" s="56">
        <v>31.433689999999999</v>
      </c>
      <c r="AK159" s="56">
        <v>37.345545000000001</v>
      </c>
      <c r="AL159" s="56">
        <v>329.91</v>
      </c>
      <c r="AM159" s="56">
        <v>355.32</v>
      </c>
      <c r="AN159" s="56">
        <v>6.9000000000000172</v>
      </c>
      <c r="AO159" s="56">
        <v>7.7499999999999787</v>
      </c>
      <c r="AP159" s="59">
        <v>0.23</v>
      </c>
      <c r="AQ159" s="59">
        <v>0.23</v>
      </c>
      <c r="AR159" s="58">
        <v>1.4</v>
      </c>
      <c r="AS159" s="76" t="s">
        <v>33</v>
      </c>
      <c r="AT159" s="76">
        <v>1</v>
      </c>
    </row>
    <row r="160" spans="1:46" ht="12" customHeight="1">
      <c r="A160" s="75">
        <f t="shared" si="2"/>
        <v>2014</v>
      </c>
      <c r="B160" s="77">
        <f t="shared" si="2"/>
        <v>2</v>
      </c>
      <c r="C160" s="10">
        <v>20</v>
      </c>
      <c r="D160" s="11">
        <v>0.49513888888888885</v>
      </c>
      <c r="E160" s="78" t="s">
        <v>1355</v>
      </c>
      <c r="F160" s="78" t="s">
        <v>1359</v>
      </c>
      <c r="G160" s="76" t="s">
        <v>1363</v>
      </c>
      <c r="H160" s="76" t="s">
        <v>1007</v>
      </c>
      <c r="I160" s="76" t="s">
        <v>89</v>
      </c>
      <c r="J160" s="76" t="s">
        <v>346</v>
      </c>
      <c r="K160" s="76" t="s">
        <v>347</v>
      </c>
      <c r="L160" s="3">
        <v>10</v>
      </c>
      <c r="M160" s="3" t="s">
        <v>920</v>
      </c>
      <c r="N160" s="54">
        <v>11.85</v>
      </c>
      <c r="O160" s="54">
        <v>12.05</v>
      </c>
      <c r="P160" s="54">
        <v>34.19</v>
      </c>
      <c r="Q160" s="54">
        <v>34.26</v>
      </c>
      <c r="R160" s="54">
        <v>8.19</v>
      </c>
      <c r="S160" s="54">
        <v>8.19</v>
      </c>
      <c r="T160" s="54">
        <v>8.57</v>
      </c>
      <c r="U160" s="54">
        <v>8.43</v>
      </c>
      <c r="V160" s="54">
        <v>1.121001600000002</v>
      </c>
      <c r="W160" s="54">
        <v>1.3971904000000022</v>
      </c>
      <c r="X160" s="56">
        <v>21.959</v>
      </c>
      <c r="Y160" s="56">
        <v>18.928000000000001</v>
      </c>
      <c r="Z160" s="56">
        <v>6.5449999999999999</v>
      </c>
      <c r="AA160" s="56">
        <v>6.2930000000000001</v>
      </c>
      <c r="AB160" s="56">
        <v>107.03700000000001</v>
      </c>
      <c r="AC160" s="56">
        <v>95.83</v>
      </c>
      <c r="AD160" s="56">
        <v>135.541</v>
      </c>
      <c r="AE160" s="56">
        <v>121.051</v>
      </c>
      <c r="AF160" s="56">
        <v>374.20893999999998</v>
      </c>
      <c r="AG160" s="56">
        <v>386.32601</v>
      </c>
      <c r="AH160" s="56">
        <v>17.856000000000002</v>
      </c>
      <c r="AI160" s="56">
        <v>16.553999999999998</v>
      </c>
      <c r="AJ160" s="56">
        <v>32.276269999999997</v>
      </c>
      <c r="AK160" s="56">
        <v>30.057600000000001</v>
      </c>
      <c r="AL160" s="56">
        <v>301.82600000000002</v>
      </c>
      <c r="AM160" s="56">
        <v>293.846</v>
      </c>
      <c r="AN160" s="56">
        <v>8.0500000000000007</v>
      </c>
      <c r="AO160" s="56">
        <v>10.200000000000015</v>
      </c>
      <c r="AP160" s="59">
        <v>0.23</v>
      </c>
      <c r="AQ160" s="59">
        <v>0.67</v>
      </c>
      <c r="AR160" s="58">
        <v>1.2</v>
      </c>
      <c r="AS160" s="76" t="s">
        <v>33</v>
      </c>
      <c r="AT160" s="76">
        <v>2</v>
      </c>
    </row>
    <row r="161" spans="1:46" ht="12" customHeight="1">
      <c r="A161" s="75">
        <f t="shared" si="2"/>
        <v>2014</v>
      </c>
      <c r="B161" s="77">
        <f t="shared" si="2"/>
        <v>2</v>
      </c>
      <c r="C161" s="10">
        <v>20</v>
      </c>
      <c r="D161" s="11">
        <v>0.63472222222222219</v>
      </c>
      <c r="E161" s="78" t="s">
        <v>1355</v>
      </c>
      <c r="F161" s="78" t="s">
        <v>1359</v>
      </c>
      <c r="G161" s="76" t="s">
        <v>1363</v>
      </c>
      <c r="H161" s="76" t="s">
        <v>1009</v>
      </c>
      <c r="I161" s="76" t="s">
        <v>89</v>
      </c>
      <c r="J161" s="76" t="s">
        <v>349</v>
      </c>
      <c r="K161" s="76" t="s">
        <v>350</v>
      </c>
      <c r="L161" s="3">
        <v>13</v>
      </c>
      <c r="M161" s="3" t="s">
        <v>922</v>
      </c>
      <c r="N161" s="54">
        <v>10.74</v>
      </c>
      <c r="O161" s="54">
        <v>11.38</v>
      </c>
      <c r="P161" s="54">
        <v>33.049999999999997</v>
      </c>
      <c r="Q161" s="54">
        <v>33.72</v>
      </c>
      <c r="R161" s="54">
        <v>8.1199999999999992</v>
      </c>
      <c r="S161" s="54">
        <v>8.15</v>
      </c>
      <c r="T161" s="54">
        <v>8.24</v>
      </c>
      <c r="U161" s="54">
        <v>8.1999999999999993</v>
      </c>
      <c r="V161" s="54">
        <v>1.2672192000000022</v>
      </c>
      <c r="W161" s="54">
        <v>1.0072768000000019</v>
      </c>
      <c r="X161" s="56">
        <v>90.307000000000002</v>
      </c>
      <c r="Y161" s="56">
        <v>69.867000000000004</v>
      </c>
      <c r="Z161" s="56">
        <v>9.016</v>
      </c>
      <c r="AA161" s="56">
        <v>8.0359999999999996</v>
      </c>
      <c r="AB161" s="56">
        <v>278.99900000000002</v>
      </c>
      <c r="AC161" s="56">
        <v>224.18899999999999</v>
      </c>
      <c r="AD161" s="56">
        <v>378.322</v>
      </c>
      <c r="AE161" s="56">
        <v>302.09199999999998</v>
      </c>
      <c r="AF161" s="56">
        <v>883.36927000000003</v>
      </c>
      <c r="AG161" s="56">
        <v>586.67609000000004</v>
      </c>
      <c r="AH161" s="56">
        <v>26.846</v>
      </c>
      <c r="AI161" s="56">
        <v>25.590499999999999</v>
      </c>
      <c r="AJ161" s="56">
        <v>62.44547</v>
      </c>
      <c r="AK161" s="56">
        <v>43.194625000000002</v>
      </c>
      <c r="AL161" s="56">
        <v>438.11599999999999</v>
      </c>
      <c r="AM161" s="56">
        <v>394.35199999999998</v>
      </c>
      <c r="AN161" s="56">
        <v>6.0999999999999668</v>
      </c>
      <c r="AO161" s="56">
        <v>7.4499999999999842</v>
      </c>
      <c r="AP161" s="59">
        <v>0.46</v>
      </c>
      <c r="AQ161" s="59">
        <v>0.67</v>
      </c>
      <c r="AR161" s="58">
        <v>1.2</v>
      </c>
      <c r="AS161" s="76" t="s">
        <v>33</v>
      </c>
      <c r="AT161" s="76">
        <v>4</v>
      </c>
    </row>
    <row r="162" spans="1:46" ht="12" customHeight="1">
      <c r="A162" s="75">
        <f t="shared" si="2"/>
        <v>2014</v>
      </c>
      <c r="B162" s="77">
        <f t="shared" si="2"/>
        <v>2</v>
      </c>
      <c r="C162" s="10">
        <v>20</v>
      </c>
      <c r="D162" s="11">
        <v>0.62708333333333333</v>
      </c>
      <c r="E162" s="78" t="s">
        <v>1355</v>
      </c>
      <c r="F162" s="78" t="s">
        <v>1359</v>
      </c>
      <c r="G162" s="76" t="s">
        <v>1363</v>
      </c>
      <c r="H162" s="76" t="s">
        <v>1010</v>
      </c>
      <c r="I162" s="76" t="s">
        <v>89</v>
      </c>
      <c r="J162" s="76" t="s">
        <v>351</v>
      </c>
      <c r="K162" s="76" t="s">
        <v>352</v>
      </c>
      <c r="L162" s="3">
        <v>12</v>
      </c>
      <c r="M162" s="3" t="s">
        <v>922</v>
      </c>
      <c r="N162" s="54">
        <v>10.81</v>
      </c>
      <c r="O162" s="54">
        <v>10.88</v>
      </c>
      <c r="P162" s="54">
        <v>33.119999999999997</v>
      </c>
      <c r="Q162" s="54">
        <v>33.36</v>
      </c>
      <c r="R162" s="54">
        <v>8.1199999999999992</v>
      </c>
      <c r="S162" s="54">
        <v>8.15</v>
      </c>
      <c r="T162" s="54">
        <v>8.57</v>
      </c>
      <c r="U162" s="54">
        <v>8.43</v>
      </c>
      <c r="V162" s="54">
        <v>2.1279011200000006</v>
      </c>
      <c r="W162" s="54">
        <v>1.9654659200000013</v>
      </c>
      <c r="X162" s="56">
        <v>83.447000000000003</v>
      </c>
      <c r="Y162" s="56">
        <v>73.450999999999993</v>
      </c>
      <c r="Z162" s="56">
        <v>8.7080000000000002</v>
      </c>
      <c r="AA162" s="56">
        <v>8.2319999999999993</v>
      </c>
      <c r="AB162" s="56">
        <v>263.90699999999998</v>
      </c>
      <c r="AC162" s="56">
        <v>237.86699999999999</v>
      </c>
      <c r="AD162" s="56">
        <v>356.06200000000001</v>
      </c>
      <c r="AE162" s="56">
        <v>319.54999999999995</v>
      </c>
      <c r="AF162" s="56">
        <v>695.76283000000001</v>
      </c>
      <c r="AG162" s="56">
        <v>1452.13516</v>
      </c>
      <c r="AH162" s="56">
        <v>26.7685</v>
      </c>
      <c r="AI162" s="56">
        <v>25.807500000000001</v>
      </c>
      <c r="AJ162" s="56">
        <v>43.733870000000003</v>
      </c>
      <c r="AK162" s="56">
        <v>42.044989999999999</v>
      </c>
      <c r="AL162" s="56">
        <v>417.70400000000001</v>
      </c>
      <c r="AM162" s="56">
        <v>412.56599999999997</v>
      </c>
      <c r="AN162" s="56">
        <v>5.4499999999999824</v>
      </c>
      <c r="AO162" s="56">
        <v>8.0999999999999961</v>
      </c>
      <c r="AP162" s="59">
        <v>0.21</v>
      </c>
      <c r="AQ162" s="59">
        <v>0.44</v>
      </c>
      <c r="AR162" s="58">
        <v>1.3</v>
      </c>
      <c r="AS162" s="76" t="s">
        <v>33</v>
      </c>
      <c r="AT162" s="76">
        <v>5</v>
      </c>
    </row>
    <row r="163" spans="1:46" ht="12" customHeight="1">
      <c r="A163" s="75">
        <f t="shared" si="2"/>
        <v>2014</v>
      </c>
      <c r="B163" s="77">
        <f t="shared" si="2"/>
        <v>2</v>
      </c>
      <c r="C163" s="10">
        <v>20</v>
      </c>
      <c r="D163" s="11">
        <v>0.64583333333333337</v>
      </c>
      <c r="E163" s="78" t="s">
        <v>1355</v>
      </c>
      <c r="F163" s="78" t="s">
        <v>1359</v>
      </c>
      <c r="G163" s="76" t="s">
        <v>1363</v>
      </c>
      <c r="H163" s="76" t="s">
        <v>1011</v>
      </c>
      <c r="I163" s="76" t="s">
        <v>89</v>
      </c>
      <c r="J163" s="76" t="s">
        <v>353</v>
      </c>
      <c r="K163" s="76" t="s">
        <v>354</v>
      </c>
      <c r="L163" s="3">
        <v>17</v>
      </c>
      <c r="M163" s="3" t="s">
        <v>922</v>
      </c>
      <c r="N163" s="54">
        <v>11.04</v>
      </c>
      <c r="O163" s="54">
        <v>11.88</v>
      </c>
      <c r="P163" s="54">
        <v>33.35</v>
      </c>
      <c r="Q163" s="54">
        <v>34.08</v>
      </c>
      <c r="R163" s="54">
        <v>8.14</v>
      </c>
      <c r="S163" s="54">
        <v>8.18</v>
      </c>
      <c r="T163" s="54">
        <v>8.36</v>
      </c>
      <c r="U163" s="54">
        <v>8.1999999999999993</v>
      </c>
      <c r="V163" s="54">
        <v>1.2347263999999998</v>
      </c>
      <c r="W163" s="54">
        <v>1.1534944000000016</v>
      </c>
      <c r="X163" s="56">
        <v>72.66</v>
      </c>
      <c r="Y163" s="56">
        <v>41.79</v>
      </c>
      <c r="Z163" s="56">
        <v>8.4209999999999994</v>
      </c>
      <c r="AA163" s="56">
        <v>6.8179999999999996</v>
      </c>
      <c r="AB163" s="56">
        <v>234.661</v>
      </c>
      <c r="AC163" s="56">
        <v>137.98400000000001</v>
      </c>
      <c r="AD163" s="56">
        <v>315.74199999999996</v>
      </c>
      <c r="AE163" s="56">
        <v>186.59200000000001</v>
      </c>
      <c r="AF163" s="56">
        <v>774.13098000000002</v>
      </c>
      <c r="AG163" s="56">
        <v>483.99547000000001</v>
      </c>
      <c r="AH163" s="56">
        <v>25.544</v>
      </c>
      <c r="AI163" s="56">
        <v>22.118500000000001</v>
      </c>
      <c r="AJ163" s="56">
        <v>36.439880000000002</v>
      </c>
      <c r="AK163" s="56">
        <v>42.676614999999998</v>
      </c>
      <c r="AL163" s="56">
        <v>400.75</v>
      </c>
      <c r="AM163" s="56">
        <v>322.16800000000001</v>
      </c>
      <c r="AN163" s="56">
        <v>6.3</v>
      </c>
      <c r="AO163" s="56">
        <v>8.9499999999999851</v>
      </c>
      <c r="AP163" s="59">
        <v>0.23</v>
      </c>
      <c r="AQ163" s="59">
        <v>0.47</v>
      </c>
      <c r="AR163" s="58">
        <v>1.5</v>
      </c>
      <c r="AS163" s="76" t="s">
        <v>33</v>
      </c>
      <c r="AT163" s="76">
        <v>6</v>
      </c>
    </row>
    <row r="164" spans="1:46" ht="12" customHeight="1">
      <c r="A164" s="75">
        <f t="shared" si="2"/>
        <v>2014</v>
      </c>
      <c r="B164" s="77">
        <f t="shared" si="2"/>
        <v>2</v>
      </c>
      <c r="C164" s="10">
        <v>20</v>
      </c>
      <c r="D164" s="11">
        <v>0.72152777777777777</v>
      </c>
      <c r="E164" s="78" t="s">
        <v>1355</v>
      </c>
      <c r="F164" s="78" t="s">
        <v>1359</v>
      </c>
      <c r="G164" s="76" t="s">
        <v>1363</v>
      </c>
      <c r="H164" s="76" t="s">
        <v>1012</v>
      </c>
      <c r="I164" s="76" t="s">
        <v>89</v>
      </c>
      <c r="J164" s="76" t="s">
        <v>355</v>
      </c>
      <c r="K164" s="76" t="s">
        <v>356</v>
      </c>
      <c r="L164" s="3">
        <v>18.7</v>
      </c>
      <c r="M164" s="3" t="s">
        <v>920</v>
      </c>
      <c r="N164" s="54">
        <v>12.3</v>
      </c>
      <c r="O164" s="54">
        <v>12.12</v>
      </c>
      <c r="P164" s="54">
        <v>33.64</v>
      </c>
      <c r="Q164" s="54">
        <v>34.19</v>
      </c>
      <c r="R164" s="54">
        <v>8.1300000000000008</v>
      </c>
      <c r="S164" s="54">
        <v>8.18</v>
      </c>
      <c r="T164" s="54">
        <v>8.19</v>
      </c>
      <c r="U164" s="54">
        <v>8.24</v>
      </c>
      <c r="V164" s="54">
        <v>1.3646976</v>
      </c>
      <c r="W164" s="54">
        <v>1.2347263999999998</v>
      </c>
      <c r="X164" s="56">
        <v>84.658000000000001</v>
      </c>
      <c r="Y164" s="56">
        <v>34.594000000000001</v>
      </c>
      <c r="Z164" s="56">
        <v>8.1270000000000007</v>
      </c>
      <c r="AA164" s="56">
        <v>6.8109999999999999</v>
      </c>
      <c r="AB164" s="56">
        <v>174.685</v>
      </c>
      <c r="AC164" s="56">
        <v>115.96899999999999</v>
      </c>
      <c r="AD164" s="56">
        <v>267.47000000000003</v>
      </c>
      <c r="AE164" s="56">
        <v>157.374</v>
      </c>
      <c r="AF164" s="56">
        <v>625.18147999999997</v>
      </c>
      <c r="AG164" s="56">
        <v>259.31220000000002</v>
      </c>
      <c r="AH164" s="56">
        <v>33.293999999999997</v>
      </c>
      <c r="AI164" s="56">
        <v>21.731000000000002</v>
      </c>
      <c r="AJ164" s="56">
        <v>49.796230000000001</v>
      </c>
      <c r="AK164" s="56">
        <v>21.953579999999999</v>
      </c>
      <c r="AL164" s="56">
        <v>360.94799999999998</v>
      </c>
      <c r="AM164" s="56">
        <v>348.97800000000001</v>
      </c>
      <c r="AN164" s="56">
        <v>4.9000000000000155</v>
      </c>
      <c r="AO164" s="56">
        <v>7.5999999999999961</v>
      </c>
      <c r="AP164" s="59">
        <v>0.2</v>
      </c>
      <c r="AQ164" s="59">
        <v>0.23</v>
      </c>
      <c r="AR164" s="58">
        <v>1.8</v>
      </c>
      <c r="AS164" s="76" t="s">
        <v>33</v>
      </c>
      <c r="AT164" s="76">
        <v>7</v>
      </c>
    </row>
    <row r="165" spans="1:46" ht="12" customHeight="1">
      <c r="A165" s="75">
        <f t="shared" si="2"/>
        <v>2014</v>
      </c>
      <c r="B165" s="77">
        <f t="shared" si="2"/>
        <v>2</v>
      </c>
      <c r="C165" s="10">
        <v>20</v>
      </c>
      <c r="D165" s="11">
        <v>0.59722222222222221</v>
      </c>
      <c r="E165" s="78" t="s">
        <v>1355</v>
      </c>
      <c r="F165" s="78" t="s">
        <v>1359</v>
      </c>
      <c r="G165" s="76" t="s">
        <v>1363</v>
      </c>
      <c r="H165" s="76" t="s">
        <v>1013</v>
      </c>
      <c r="I165" s="76" t="s">
        <v>89</v>
      </c>
      <c r="J165" s="76" t="s">
        <v>357</v>
      </c>
      <c r="K165" s="76" t="s">
        <v>358</v>
      </c>
      <c r="L165" s="3">
        <v>20</v>
      </c>
      <c r="M165" s="3" t="s">
        <v>920</v>
      </c>
      <c r="N165" s="54">
        <v>11.93</v>
      </c>
      <c r="O165" s="54">
        <v>11.92</v>
      </c>
      <c r="P165" s="54">
        <v>34.119999999999997</v>
      </c>
      <c r="Q165" s="54">
        <v>34.14</v>
      </c>
      <c r="R165" s="54">
        <v>8.18</v>
      </c>
      <c r="S165" s="54">
        <v>8.18</v>
      </c>
      <c r="T165" s="54">
        <v>8.3000000000000007</v>
      </c>
      <c r="U165" s="54">
        <v>8.49</v>
      </c>
      <c r="V165" s="54">
        <v>1.9654659200000013</v>
      </c>
      <c r="W165" s="54">
        <v>2.209118720000002</v>
      </c>
      <c r="X165" s="56">
        <v>33.880000000000003</v>
      </c>
      <c r="Y165" s="56">
        <v>33.271000000000001</v>
      </c>
      <c r="Z165" s="56">
        <v>6.3140000000000001</v>
      </c>
      <c r="AA165" s="56">
        <v>6.5869999999999997</v>
      </c>
      <c r="AB165" s="56">
        <v>120.932</v>
      </c>
      <c r="AC165" s="56">
        <v>127.10599999999999</v>
      </c>
      <c r="AD165" s="56">
        <v>161.126</v>
      </c>
      <c r="AE165" s="56">
        <v>166.964</v>
      </c>
      <c r="AF165" s="56">
        <v>470.63155999999998</v>
      </c>
      <c r="AG165" s="56">
        <v>236.24769000000001</v>
      </c>
      <c r="AH165" s="56">
        <v>20.785499999999999</v>
      </c>
      <c r="AI165" s="56">
        <v>21.111000000000001</v>
      </c>
      <c r="AJ165" s="56">
        <v>21.930949999999999</v>
      </c>
      <c r="AK165" s="56">
        <v>23.051825000000001</v>
      </c>
      <c r="AL165" s="56">
        <v>306.62799999999999</v>
      </c>
      <c r="AM165" s="56">
        <v>323.58199999999999</v>
      </c>
      <c r="AN165" s="56">
        <v>14.600000000000001</v>
      </c>
      <c r="AO165" s="56">
        <v>14.250000000000012</v>
      </c>
      <c r="AP165" s="59">
        <v>0.46</v>
      </c>
      <c r="AQ165" s="59">
        <v>0.87</v>
      </c>
      <c r="AR165" s="58">
        <v>0.8</v>
      </c>
      <c r="AS165" s="76" t="s">
        <v>33</v>
      </c>
      <c r="AT165" s="76">
        <v>8</v>
      </c>
    </row>
    <row r="166" spans="1:46" ht="12" customHeight="1">
      <c r="A166" s="75">
        <f t="shared" si="2"/>
        <v>2014</v>
      </c>
      <c r="B166" s="77">
        <f t="shared" si="2"/>
        <v>2</v>
      </c>
      <c r="C166" s="10">
        <v>20</v>
      </c>
      <c r="D166" s="11">
        <v>0.61458333333333337</v>
      </c>
      <c r="E166" s="78" t="s">
        <v>1355</v>
      </c>
      <c r="F166" s="78" t="s">
        <v>1359</v>
      </c>
      <c r="G166" s="76" t="s">
        <v>1363</v>
      </c>
      <c r="H166" s="76" t="s">
        <v>1014</v>
      </c>
      <c r="I166" s="76" t="s">
        <v>89</v>
      </c>
      <c r="J166" s="76" t="s">
        <v>359</v>
      </c>
      <c r="K166" s="76" t="s">
        <v>360</v>
      </c>
      <c r="L166" s="3">
        <v>21</v>
      </c>
      <c r="M166" s="3" t="s">
        <v>920</v>
      </c>
      <c r="N166" s="54">
        <v>11.87</v>
      </c>
      <c r="O166" s="54">
        <v>12.04</v>
      </c>
      <c r="P166" s="54">
        <v>34</v>
      </c>
      <c r="Q166" s="54">
        <v>34.21</v>
      </c>
      <c r="R166" s="54">
        <v>8.17</v>
      </c>
      <c r="S166" s="54">
        <v>8.18</v>
      </c>
      <c r="T166" s="54">
        <v>8.5500000000000007</v>
      </c>
      <c r="U166" s="54">
        <v>8.34</v>
      </c>
      <c r="V166" s="54">
        <v>1.9492224000000016</v>
      </c>
      <c r="W166" s="54">
        <v>2.0629270400000022</v>
      </c>
      <c r="X166" s="56">
        <v>39.500999999999998</v>
      </c>
      <c r="Y166" s="56">
        <v>30.120999999999999</v>
      </c>
      <c r="Z166" s="56">
        <v>6.6710000000000003</v>
      </c>
      <c r="AA166" s="56">
        <v>6.6219999999999999</v>
      </c>
      <c r="AB166" s="56">
        <v>138.005</v>
      </c>
      <c r="AC166" s="56">
        <v>119.72799999999999</v>
      </c>
      <c r="AD166" s="56">
        <v>184.17699999999999</v>
      </c>
      <c r="AE166" s="56">
        <v>156.471</v>
      </c>
      <c r="AF166" s="56">
        <v>323.84897999999998</v>
      </c>
      <c r="AG166" s="56">
        <v>345.48331999999999</v>
      </c>
      <c r="AH166" s="56">
        <v>22.4285</v>
      </c>
      <c r="AI166" s="56">
        <v>20.351500000000001</v>
      </c>
      <c r="AJ166" s="56">
        <v>22.623429999999999</v>
      </c>
      <c r="AK166" s="56">
        <v>23.537369999999999</v>
      </c>
      <c r="AL166" s="56">
        <v>326.24200000000002</v>
      </c>
      <c r="AM166" s="56">
        <v>306.30599999999998</v>
      </c>
      <c r="AN166" s="56">
        <v>5.4500000000000099</v>
      </c>
      <c r="AO166" s="56">
        <v>7.0500000000000007</v>
      </c>
      <c r="AP166" s="59">
        <v>0.4</v>
      </c>
      <c r="AQ166" s="59">
        <v>1.04</v>
      </c>
      <c r="AR166" s="58">
        <v>0.8</v>
      </c>
      <c r="AS166" s="76" t="s">
        <v>33</v>
      </c>
      <c r="AT166" s="76">
        <v>9</v>
      </c>
    </row>
    <row r="167" spans="1:46" ht="12" customHeight="1">
      <c r="A167" s="75">
        <f t="shared" si="2"/>
        <v>2014</v>
      </c>
      <c r="B167" s="77">
        <f t="shared" si="2"/>
        <v>2</v>
      </c>
      <c r="C167" s="10">
        <v>20</v>
      </c>
      <c r="D167" s="11">
        <v>0.52361111111111114</v>
      </c>
      <c r="E167" s="78" t="s">
        <v>1355</v>
      </c>
      <c r="F167" s="78" t="s">
        <v>1359</v>
      </c>
      <c r="G167" s="76" t="s">
        <v>1363</v>
      </c>
      <c r="H167" s="76" t="s">
        <v>995</v>
      </c>
      <c r="I167" s="76" t="s">
        <v>89</v>
      </c>
      <c r="J167" s="76" t="s">
        <v>336</v>
      </c>
      <c r="K167" s="76" t="s">
        <v>337</v>
      </c>
      <c r="L167" s="3">
        <v>33</v>
      </c>
      <c r="M167" s="3" t="s">
        <v>920</v>
      </c>
      <c r="N167" s="54">
        <v>12.59</v>
      </c>
      <c r="O167" s="54">
        <v>12.26</v>
      </c>
      <c r="P167" s="54">
        <v>34.32</v>
      </c>
      <c r="Q167" s="54">
        <v>34.32</v>
      </c>
      <c r="R167" s="54">
        <v>8.1999999999999993</v>
      </c>
      <c r="S167" s="54">
        <v>8.19</v>
      </c>
      <c r="T167" s="54">
        <v>8.1199999999999992</v>
      </c>
      <c r="U167" s="54">
        <v>8.31</v>
      </c>
      <c r="V167" s="54">
        <v>0.28298879999999987</v>
      </c>
      <c r="W167" s="54">
        <v>0.27447519999999992</v>
      </c>
      <c r="X167" s="56">
        <v>16.009</v>
      </c>
      <c r="Y167" s="56">
        <v>22.806000000000001</v>
      </c>
      <c r="Z167" s="56">
        <v>5.4459999999999997</v>
      </c>
      <c r="AA167" s="56">
        <v>6.4050000000000002</v>
      </c>
      <c r="AB167" s="56">
        <v>69.524000000000001</v>
      </c>
      <c r="AC167" s="56">
        <v>87.352999999999994</v>
      </c>
      <c r="AD167" s="56">
        <v>90.978999999999999</v>
      </c>
      <c r="AE167" s="56">
        <v>116.56399999999999</v>
      </c>
      <c r="AF167" s="56">
        <v>193.01709</v>
      </c>
      <c r="AG167" s="56">
        <v>265.04583000000002</v>
      </c>
      <c r="AH167" s="56">
        <v>12.1365</v>
      </c>
      <c r="AI167" s="56">
        <v>16.724499999999999</v>
      </c>
      <c r="AJ167" s="56">
        <v>20.278494999999999</v>
      </c>
      <c r="AK167" s="56">
        <v>22.604579999999999</v>
      </c>
      <c r="AL167" s="56">
        <v>230.44</v>
      </c>
      <c r="AM167" s="56">
        <v>278.60000000000002</v>
      </c>
      <c r="AN167" s="56">
        <v>4.350000000000021</v>
      </c>
      <c r="AO167" s="56">
        <v>37.850000000000023</v>
      </c>
      <c r="AP167" s="59">
        <v>0.9</v>
      </c>
      <c r="AQ167" s="59">
        <v>0.67</v>
      </c>
      <c r="AR167" s="58">
        <v>2</v>
      </c>
      <c r="AS167" s="76" t="s">
        <v>32</v>
      </c>
      <c r="AT167" s="76">
        <v>2</v>
      </c>
    </row>
    <row r="168" spans="1:46" ht="12" customHeight="1">
      <c r="A168" s="75">
        <f t="shared" si="2"/>
        <v>2014</v>
      </c>
      <c r="B168" s="77">
        <f t="shared" si="2"/>
        <v>2</v>
      </c>
      <c r="C168" s="10">
        <v>21</v>
      </c>
      <c r="D168" s="11">
        <v>0.42777777777777781</v>
      </c>
      <c r="E168" s="78" t="s">
        <v>1355</v>
      </c>
      <c r="F168" s="78" t="s">
        <v>1359</v>
      </c>
      <c r="G168" s="76" t="s">
        <v>1363</v>
      </c>
      <c r="H168" s="76" t="s">
        <v>996</v>
      </c>
      <c r="I168" s="78" t="s">
        <v>89</v>
      </c>
      <c r="J168" s="76" t="s">
        <v>338</v>
      </c>
      <c r="K168" s="76" t="s">
        <v>339</v>
      </c>
      <c r="L168" s="3">
        <v>18</v>
      </c>
      <c r="M168" s="3" t="s">
        <v>920</v>
      </c>
      <c r="N168" s="54">
        <v>11.49</v>
      </c>
      <c r="O168" s="54">
        <v>11.72</v>
      </c>
      <c r="P168" s="54">
        <v>33.92</v>
      </c>
      <c r="Q168" s="54">
        <v>34.06</v>
      </c>
      <c r="R168" s="54">
        <v>8.18</v>
      </c>
      <c r="S168" s="54">
        <v>8.19</v>
      </c>
      <c r="T168" s="54">
        <v>8.16</v>
      </c>
      <c r="U168" s="54">
        <v>8.15</v>
      </c>
      <c r="V168" s="54">
        <v>0.42233151999999963</v>
      </c>
      <c r="W168" s="54">
        <v>0.34111392000000135</v>
      </c>
      <c r="X168" s="56">
        <v>73.584000000000003</v>
      </c>
      <c r="Y168" s="56">
        <v>56.875</v>
      </c>
      <c r="Z168" s="56">
        <v>8.0570000000000004</v>
      </c>
      <c r="AA168" s="56">
        <v>7.5250000000000004</v>
      </c>
      <c r="AB168" s="56">
        <v>138.50899999999999</v>
      </c>
      <c r="AC168" s="56">
        <v>128.51300000000001</v>
      </c>
      <c r="AD168" s="56">
        <v>220.14999999999998</v>
      </c>
      <c r="AE168" s="56">
        <v>192.91300000000001</v>
      </c>
      <c r="AF168" s="56">
        <v>417.70792</v>
      </c>
      <c r="AG168" s="56">
        <v>450.35437999999999</v>
      </c>
      <c r="AH168" s="56">
        <v>26.939</v>
      </c>
      <c r="AI168" s="56">
        <v>24.986000000000001</v>
      </c>
      <c r="AJ168" s="56">
        <v>29.251909999999999</v>
      </c>
      <c r="AK168" s="56">
        <v>34.274839999999998</v>
      </c>
      <c r="AL168" s="56">
        <v>334.99200000000002</v>
      </c>
      <c r="AM168" s="56">
        <v>335.41199999999998</v>
      </c>
      <c r="AN168" s="56">
        <v>25.850000000000012</v>
      </c>
      <c r="AO168" s="56">
        <v>29.549999999999994</v>
      </c>
      <c r="AP168" s="59">
        <v>0.23</v>
      </c>
      <c r="AQ168" s="59">
        <v>0.46</v>
      </c>
      <c r="AR168" s="58">
        <v>1.3</v>
      </c>
      <c r="AS168" s="76" t="s">
        <v>32</v>
      </c>
      <c r="AT168" s="76">
        <v>3</v>
      </c>
    </row>
    <row r="169" spans="1:46" ht="12" customHeight="1">
      <c r="A169" s="75">
        <f t="shared" si="2"/>
        <v>2014</v>
      </c>
      <c r="B169" s="77">
        <f t="shared" si="2"/>
        <v>2</v>
      </c>
      <c r="C169" s="10">
        <v>21</v>
      </c>
      <c r="D169" s="11">
        <v>0.39374999999999999</v>
      </c>
      <c r="E169" s="78" t="s">
        <v>1355</v>
      </c>
      <c r="F169" s="78" t="s">
        <v>1359</v>
      </c>
      <c r="G169" s="76" t="s">
        <v>1363</v>
      </c>
      <c r="H169" s="76" t="s">
        <v>997</v>
      </c>
      <c r="I169" s="78" t="s">
        <v>89</v>
      </c>
      <c r="J169" s="76" t="s">
        <v>340</v>
      </c>
      <c r="K169" s="76" t="s">
        <v>341</v>
      </c>
      <c r="L169" s="3">
        <v>13</v>
      </c>
      <c r="M169" s="3" t="s">
        <v>924</v>
      </c>
      <c r="N169" s="54">
        <v>11.2</v>
      </c>
      <c r="O169" s="54">
        <v>11.51</v>
      </c>
      <c r="P169" s="54">
        <v>33.130000000000003</v>
      </c>
      <c r="Q169" s="54">
        <v>33.549999999999997</v>
      </c>
      <c r="R169" s="54">
        <v>8.1300000000000008</v>
      </c>
      <c r="S169" s="54" t="s">
        <v>78</v>
      </c>
      <c r="T169" s="54">
        <v>7.84</v>
      </c>
      <c r="U169" s="54">
        <v>7.75</v>
      </c>
      <c r="V169" s="54">
        <v>0.61725376000000132</v>
      </c>
      <c r="W169" s="54">
        <v>0.29238335999999954</v>
      </c>
      <c r="X169" s="56">
        <v>173.77500000000001</v>
      </c>
      <c r="Y169" s="56">
        <v>132.18799999999999</v>
      </c>
      <c r="Z169" s="56">
        <v>11.823</v>
      </c>
      <c r="AA169" s="56">
        <v>10.016999999999999</v>
      </c>
      <c r="AB169" s="56">
        <v>264.31299999999999</v>
      </c>
      <c r="AC169" s="56">
        <v>191.107</v>
      </c>
      <c r="AD169" s="56">
        <v>449.911</v>
      </c>
      <c r="AE169" s="56">
        <v>333.31200000000001</v>
      </c>
      <c r="AF169" s="56">
        <v>600.99752999999998</v>
      </c>
      <c r="AG169" s="56">
        <v>413.38213000000002</v>
      </c>
      <c r="AH169" s="56">
        <v>44.717500000000001</v>
      </c>
      <c r="AI169" s="56">
        <v>41.756999999999998</v>
      </c>
      <c r="AJ169" s="56">
        <v>46.880389999999998</v>
      </c>
      <c r="AK169" s="56">
        <v>42.029485000000001</v>
      </c>
      <c r="AL169" s="56">
        <v>456.96</v>
      </c>
      <c r="AM169" s="56">
        <v>398.97199999999998</v>
      </c>
      <c r="AN169" s="56">
        <v>11.499999999999982</v>
      </c>
      <c r="AO169" s="56">
        <v>6.4499999999999833</v>
      </c>
      <c r="AP169" s="59">
        <v>0.9</v>
      </c>
      <c r="AQ169" s="59">
        <v>0.7</v>
      </c>
      <c r="AR169" s="58">
        <v>1.5</v>
      </c>
      <c r="AS169" s="76" t="s">
        <v>32</v>
      </c>
      <c r="AT169" s="76">
        <v>4</v>
      </c>
    </row>
    <row r="170" spans="1:46" ht="12" customHeight="1">
      <c r="A170" s="75">
        <f t="shared" si="2"/>
        <v>2014</v>
      </c>
      <c r="B170" s="77">
        <f t="shared" si="2"/>
        <v>2</v>
      </c>
      <c r="C170" s="10">
        <v>21</v>
      </c>
      <c r="D170" s="11">
        <v>0.41319444444444442</v>
      </c>
      <c r="E170" s="78" t="s">
        <v>1355</v>
      </c>
      <c r="F170" s="78" t="s">
        <v>1359</v>
      </c>
      <c r="G170" s="76" t="s">
        <v>1363</v>
      </c>
      <c r="H170" s="76" t="s">
        <v>998</v>
      </c>
      <c r="I170" s="78" t="s">
        <v>89</v>
      </c>
      <c r="J170" s="76" t="s">
        <v>342</v>
      </c>
      <c r="K170" s="76" t="s">
        <v>343</v>
      </c>
      <c r="L170" s="3">
        <v>9</v>
      </c>
      <c r="M170" s="3" t="s">
        <v>922</v>
      </c>
      <c r="N170" s="54">
        <v>11.23</v>
      </c>
      <c r="O170" s="54">
        <v>11.21</v>
      </c>
      <c r="P170" s="54">
        <v>33.53</v>
      </c>
      <c r="Q170" s="54">
        <v>33.882711999999998</v>
      </c>
      <c r="R170" s="54">
        <v>8.16</v>
      </c>
      <c r="S170" s="54">
        <v>8.17</v>
      </c>
      <c r="T170" s="54">
        <v>7.95</v>
      </c>
      <c r="U170" s="54">
        <v>8.0399999999999991</v>
      </c>
      <c r="V170" s="54">
        <v>0.68250240000000018</v>
      </c>
      <c r="W170" s="54">
        <v>2.6964243199999998</v>
      </c>
      <c r="X170" s="56">
        <v>124.908</v>
      </c>
      <c r="Y170" s="56">
        <v>109.648</v>
      </c>
      <c r="Z170" s="56">
        <v>9.5269999999999992</v>
      </c>
      <c r="AA170" s="56">
        <v>9.24</v>
      </c>
      <c r="AB170" s="56">
        <v>180.67699999999999</v>
      </c>
      <c r="AC170" s="56">
        <v>169.81299999999999</v>
      </c>
      <c r="AD170" s="56">
        <v>315.11199999999997</v>
      </c>
      <c r="AE170" s="56">
        <v>288.70099999999996</v>
      </c>
      <c r="AF170" s="56">
        <v>375.22527000000002</v>
      </c>
      <c r="AG170" s="56">
        <v>300.01488999999998</v>
      </c>
      <c r="AH170" s="56">
        <v>33.526499999999999</v>
      </c>
      <c r="AI170" s="56">
        <v>31.402999999999999</v>
      </c>
      <c r="AJ170" s="56">
        <v>34.505904999999998</v>
      </c>
      <c r="AK170" s="56">
        <v>32.262529999999998</v>
      </c>
      <c r="AL170" s="56">
        <v>368.67599999999999</v>
      </c>
      <c r="AM170" s="56">
        <v>370.62200000000001</v>
      </c>
      <c r="AN170" s="56">
        <v>6.2000000000000108</v>
      </c>
      <c r="AO170" s="56">
        <v>5.5499999999999989</v>
      </c>
      <c r="AP170" s="59">
        <v>0.46</v>
      </c>
      <c r="AQ170" s="59">
        <v>0.44</v>
      </c>
      <c r="AR170" s="58">
        <v>1.6</v>
      </c>
      <c r="AS170" s="76" t="s">
        <v>32</v>
      </c>
      <c r="AT170" s="76">
        <v>5</v>
      </c>
    </row>
    <row r="171" spans="1:46" ht="12" customHeight="1">
      <c r="A171" s="75">
        <f t="shared" si="2"/>
        <v>2014</v>
      </c>
      <c r="B171" s="77">
        <f t="shared" si="2"/>
        <v>2</v>
      </c>
      <c r="C171" s="10">
        <v>21</v>
      </c>
      <c r="D171" s="11">
        <v>0.40138888888888885</v>
      </c>
      <c r="E171" s="78" t="s">
        <v>1355</v>
      </c>
      <c r="F171" s="78" t="s">
        <v>1359</v>
      </c>
      <c r="G171" s="76" t="s">
        <v>1363</v>
      </c>
      <c r="H171" s="76" t="s">
        <v>999</v>
      </c>
      <c r="I171" s="78" t="s">
        <v>89</v>
      </c>
      <c r="J171" s="76" t="s">
        <v>221</v>
      </c>
      <c r="K171" s="76" t="s">
        <v>222</v>
      </c>
      <c r="L171" s="3">
        <v>12</v>
      </c>
      <c r="M171" s="3" t="s">
        <v>922</v>
      </c>
      <c r="N171" s="54">
        <v>10.94</v>
      </c>
      <c r="O171" s="54">
        <v>11.63</v>
      </c>
      <c r="P171" s="54">
        <v>32.97</v>
      </c>
      <c r="Q171" s="54">
        <v>33.85</v>
      </c>
      <c r="R171" s="54">
        <v>8.14</v>
      </c>
      <c r="S171" s="54">
        <v>8.17</v>
      </c>
      <c r="T171" s="54">
        <v>7.94</v>
      </c>
      <c r="U171" s="54">
        <v>7.98</v>
      </c>
      <c r="V171" s="54">
        <v>0.74908800000000175</v>
      </c>
      <c r="W171" s="54">
        <v>0.34111392000000135</v>
      </c>
      <c r="X171" s="56">
        <v>161.89599999999999</v>
      </c>
      <c r="Y171" s="56">
        <v>80.576999999999998</v>
      </c>
      <c r="Z171" s="56">
        <v>11.438000000000001</v>
      </c>
      <c r="AA171" s="56">
        <v>8.5540000000000003</v>
      </c>
      <c r="AB171" s="56">
        <v>235.71100000000001</v>
      </c>
      <c r="AC171" s="56">
        <v>154.17500000000001</v>
      </c>
      <c r="AD171" s="56">
        <v>409.04499999999996</v>
      </c>
      <c r="AE171" s="56">
        <v>243.30600000000001</v>
      </c>
      <c r="AF171" s="56">
        <v>664.41759999999999</v>
      </c>
      <c r="AG171" s="56">
        <v>427.37394</v>
      </c>
      <c r="AH171" s="56">
        <v>41.648499999999999</v>
      </c>
      <c r="AI171" s="56">
        <v>30.628</v>
      </c>
      <c r="AJ171" s="56">
        <v>42.717689999999997</v>
      </c>
      <c r="AK171" s="56">
        <v>31.074314999999999</v>
      </c>
      <c r="AL171" s="56">
        <v>417.46600000000001</v>
      </c>
      <c r="AM171" s="56">
        <v>361.17200000000003</v>
      </c>
      <c r="AN171" s="56">
        <v>6.3499999999999943</v>
      </c>
      <c r="AO171" s="56">
        <v>7.6499999999999897</v>
      </c>
      <c r="AP171" s="59">
        <v>0.46</v>
      </c>
      <c r="AQ171" s="59">
        <v>0.44</v>
      </c>
      <c r="AR171" s="58">
        <v>1.7</v>
      </c>
      <c r="AS171" s="76" t="s">
        <v>32</v>
      </c>
      <c r="AT171" s="76">
        <v>6</v>
      </c>
    </row>
    <row r="172" spans="1:46" ht="12" customHeight="1">
      <c r="A172" s="75">
        <f t="shared" si="2"/>
        <v>2014</v>
      </c>
      <c r="B172" s="77">
        <f t="shared" si="2"/>
        <v>2</v>
      </c>
      <c r="C172" s="10">
        <v>21</v>
      </c>
      <c r="D172" s="11">
        <v>0.375</v>
      </c>
      <c r="E172" s="78" t="s">
        <v>1355</v>
      </c>
      <c r="F172" s="78" t="s">
        <v>1359</v>
      </c>
      <c r="G172" s="76" t="s">
        <v>1363</v>
      </c>
      <c r="H172" s="76" t="s">
        <v>1000</v>
      </c>
      <c r="I172" s="78" t="s">
        <v>89</v>
      </c>
      <c r="J172" s="76" t="s">
        <v>223</v>
      </c>
      <c r="K172" s="76" t="s">
        <v>224</v>
      </c>
      <c r="L172" s="3">
        <v>13</v>
      </c>
      <c r="M172" s="3" t="s">
        <v>922</v>
      </c>
      <c r="N172" s="54">
        <v>11.53</v>
      </c>
      <c r="O172" s="54">
        <v>12</v>
      </c>
      <c r="P172" s="54">
        <v>33.58</v>
      </c>
      <c r="Q172" s="54">
        <v>34.1</v>
      </c>
      <c r="R172" s="54">
        <v>8.15</v>
      </c>
      <c r="S172" s="54">
        <v>8.17</v>
      </c>
      <c r="T172" s="54">
        <v>7.87</v>
      </c>
      <c r="U172" s="54">
        <v>7.95</v>
      </c>
      <c r="V172" s="54">
        <v>0.54933120000000013</v>
      </c>
      <c r="W172" s="54">
        <v>0.29238335999999954</v>
      </c>
      <c r="X172" s="56">
        <v>109.655</v>
      </c>
      <c r="Y172" s="56">
        <v>51.478000000000002</v>
      </c>
      <c r="Z172" s="56">
        <v>8.8620000000000001</v>
      </c>
      <c r="AA172" s="56">
        <v>7.7839999999999998</v>
      </c>
      <c r="AB172" s="56">
        <v>162.785</v>
      </c>
      <c r="AC172" s="56">
        <v>126.322</v>
      </c>
      <c r="AD172" s="56">
        <v>281.30200000000002</v>
      </c>
      <c r="AE172" s="56">
        <v>185.584</v>
      </c>
      <c r="AF172" s="56">
        <v>502.15382</v>
      </c>
      <c r="AG172" s="56">
        <v>317.83024</v>
      </c>
      <c r="AH172" s="56">
        <v>30.395499999999998</v>
      </c>
      <c r="AI172" s="56">
        <v>24.582999999999998</v>
      </c>
      <c r="AJ172" s="56">
        <v>31.095884999999999</v>
      </c>
      <c r="AK172" s="56">
        <v>25.456779999999998</v>
      </c>
      <c r="AL172" s="56">
        <v>354.62</v>
      </c>
      <c r="AM172" s="56">
        <v>328.202</v>
      </c>
      <c r="AN172" s="56">
        <v>6.0999999999999943</v>
      </c>
      <c r="AO172" s="56">
        <v>6.5500000000000007</v>
      </c>
      <c r="AP172" s="59">
        <v>0.44</v>
      </c>
      <c r="AQ172" s="59">
        <v>0.46</v>
      </c>
      <c r="AR172" s="58">
        <v>1.5</v>
      </c>
      <c r="AS172" s="76" t="s">
        <v>32</v>
      </c>
      <c r="AT172" s="76">
        <v>7</v>
      </c>
    </row>
    <row r="173" spans="1:46" ht="12" customHeight="1">
      <c r="A173" s="75">
        <f t="shared" si="2"/>
        <v>2014</v>
      </c>
      <c r="B173" s="77">
        <f t="shared" si="2"/>
        <v>2</v>
      </c>
      <c r="C173" s="10">
        <v>21</v>
      </c>
      <c r="D173" s="11">
        <v>0.36458333333333331</v>
      </c>
      <c r="E173" s="78" t="s">
        <v>1355</v>
      </c>
      <c r="F173" s="78" t="s">
        <v>1359</v>
      </c>
      <c r="G173" s="76" t="s">
        <v>1363</v>
      </c>
      <c r="H173" s="76" t="s">
        <v>1001</v>
      </c>
      <c r="I173" s="78" t="s">
        <v>89</v>
      </c>
      <c r="J173" s="76" t="s">
        <v>225</v>
      </c>
      <c r="K173" s="76" t="s">
        <v>226</v>
      </c>
      <c r="L173" s="3">
        <v>8.9</v>
      </c>
      <c r="M173" s="3" t="s">
        <v>924</v>
      </c>
      <c r="N173" s="54">
        <v>11.12</v>
      </c>
      <c r="O173" s="54">
        <v>11.7</v>
      </c>
      <c r="P173" s="54">
        <v>31.29</v>
      </c>
      <c r="Q173" s="54">
        <v>33.43</v>
      </c>
      <c r="R173" s="54">
        <v>8.07</v>
      </c>
      <c r="S173" s="54">
        <v>8.1300000000000008</v>
      </c>
      <c r="T173" s="54">
        <v>7.42</v>
      </c>
      <c r="U173" s="54">
        <v>7.61</v>
      </c>
      <c r="V173" s="54">
        <v>1.1652480000000018</v>
      </c>
      <c r="W173" s="54">
        <v>2.3715539200000015</v>
      </c>
      <c r="X173" s="56">
        <v>364.51799999999997</v>
      </c>
      <c r="Y173" s="56">
        <v>161.33600000000001</v>
      </c>
      <c r="Z173" s="56">
        <v>17.905999999999999</v>
      </c>
      <c r="AA173" s="56">
        <v>11.137</v>
      </c>
      <c r="AB173" s="56">
        <v>333.298</v>
      </c>
      <c r="AC173" s="56">
        <v>221.95599999999999</v>
      </c>
      <c r="AD173" s="56">
        <v>715.72199999999998</v>
      </c>
      <c r="AE173" s="56">
        <v>394.42899999999997</v>
      </c>
      <c r="AF173" s="56">
        <v>948.48481000000004</v>
      </c>
      <c r="AG173" s="56">
        <v>414.99892</v>
      </c>
      <c r="AH173" s="56">
        <v>46.686</v>
      </c>
      <c r="AI173" s="56">
        <v>33.79</v>
      </c>
      <c r="AJ173" s="56">
        <v>47.261609999999997</v>
      </c>
      <c r="AK173" s="56">
        <v>35.354815000000002</v>
      </c>
      <c r="AL173" s="56">
        <v>443.91199999999998</v>
      </c>
      <c r="AM173" s="56">
        <v>375.64800000000002</v>
      </c>
      <c r="AN173" s="56">
        <v>5.7000000000000108</v>
      </c>
      <c r="AO173" s="56">
        <v>8.3500000000000245</v>
      </c>
      <c r="AP173" s="59">
        <v>0.67</v>
      </c>
      <c r="AQ173" s="59">
        <v>0.7</v>
      </c>
      <c r="AR173" s="58">
        <v>1.3</v>
      </c>
      <c r="AS173" s="76" t="s">
        <v>32</v>
      </c>
      <c r="AT173" s="76">
        <v>8</v>
      </c>
    </row>
    <row r="174" spans="1:46" ht="12" customHeight="1">
      <c r="A174" s="75">
        <f t="shared" si="2"/>
        <v>2014</v>
      </c>
      <c r="B174" s="77">
        <f t="shared" si="2"/>
        <v>2</v>
      </c>
      <c r="C174" s="10">
        <v>20</v>
      </c>
      <c r="D174" s="11">
        <v>0.58124999999999993</v>
      </c>
      <c r="E174" s="78" t="s">
        <v>1355</v>
      </c>
      <c r="F174" s="78" t="s">
        <v>1359</v>
      </c>
      <c r="G174" s="76" t="s">
        <v>1363</v>
      </c>
      <c r="H174" s="76" t="s">
        <v>1002</v>
      </c>
      <c r="I174" s="76" t="s">
        <v>89</v>
      </c>
      <c r="J174" s="76" t="s">
        <v>227</v>
      </c>
      <c r="K174" s="76" t="s">
        <v>228</v>
      </c>
      <c r="L174" s="3">
        <v>23</v>
      </c>
      <c r="M174" s="3" t="s">
        <v>920</v>
      </c>
      <c r="N174" s="54">
        <v>12.07</v>
      </c>
      <c r="O174" s="54">
        <v>12.34</v>
      </c>
      <c r="P174" s="54">
        <v>34.15</v>
      </c>
      <c r="Q174" s="54">
        <v>34.35</v>
      </c>
      <c r="R174" s="54">
        <v>8.1999999999999993</v>
      </c>
      <c r="S174" s="54">
        <v>8.17</v>
      </c>
      <c r="T174" s="54">
        <v>8.32</v>
      </c>
      <c r="U174" s="54">
        <v>8.27</v>
      </c>
      <c r="V174" s="54">
        <v>0.38749440000000046</v>
      </c>
      <c r="W174" s="54">
        <v>1.2509728000000022</v>
      </c>
      <c r="X174" s="56">
        <v>50.26</v>
      </c>
      <c r="Y174" s="56">
        <v>19.984999999999999</v>
      </c>
      <c r="Z174" s="56">
        <v>7</v>
      </c>
      <c r="AA174" s="56">
        <v>6.6360000000000001</v>
      </c>
      <c r="AB174" s="56">
        <v>121.03700000000001</v>
      </c>
      <c r="AC174" s="56">
        <v>85.147999999999996</v>
      </c>
      <c r="AD174" s="56">
        <v>178.297</v>
      </c>
      <c r="AE174" s="56">
        <v>111.76899999999999</v>
      </c>
      <c r="AF174" s="56">
        <v>342.74765000000002</v>
      </c>
      <c r="AG174" s="56">
        <v>231.35539</v>
      </c>
      <c r="AH174" s="56">
        <v>21.5915</v>
      </c>
      <c r="AI174" s="56">
        <v>15.779</v>
      </c>
      <c r="AJ174" s="56">
        <v>22.460775000000002</v>
      </c>
      <c r="AK174" s="56">
        <v>23.626650000000001</v>
      </c>
      <c r="AL174" s="56">
        <v>310.25400000000002</v>
      </c>
      <c r="AM174" s="56">
        <v>288.512</v>
      </c>
      <c r="AN174" s="56">
        <v>4.8499999999999934</v>
      </c>
      <c r="AO174" s="56">
        <v>14.950000000000019</v>
      </c>
      <c r="AP174" s="59">
        <v>0.44</v>
      </c>
      <c r="AQ174" s="59">
        <v>0.46</v>
      </c>
      <c r="AR174" s="58">
        <v>1.9</v>
      </c>
      <c r="AS174" s="76" t="s">
        <v>32</v>
      </c>
      <c r="AT174" s="76">
        <v>9</v>
      </c>
    </row>
    <row r="175" spans="1:46" ht="12" customHeight="1">
      <c r="A175" s="75">
        <f t="shared" si="2"/>
        <v>2014</v>
      </c>
      <c r="B175" s="77">
        <f t="shared" si="2"/>
        <v>2</v>
      </c>
      <c r="C175" s="10">
        <v>20</v>
      </c>
      <c r="D175" s="11">
        <v>0.58958333333333335</v>
      </c>
      <c r="E175" s="78" t="s">
        <v>1355</v>
      </c>
      <c r="F175" s="78" t="s">
        <v>1359</v>
      </c>
      <c r="G175" s="76" t="s">
        <v>1363</v>
      </c>
      <c r="H175" s="76" t="s">
        <v>1003</v>
      </c>
      <c r="I175" s="76" t="s">
        <v>89</v>
      </c>
      <c r="J175" s="76" t="s">
        <v>229</v>
      </c>
      <c r="K175" s="76" t="s">
        <v>230</v>
      </c>
      <c r="L175" s="3">
        <v>21.5</v>
      </c>
      <c r="M175" s="3" t="s">
        <v>920</v>
      </c>
      <c r="N175" s="54">
        <v>11.67</v>
      </c>
      <c r="O175" s="54">
        <v>12.01</v>
      </c>
      <c r="P175" s="54">
        <v>33.9</v>
      </c>
      <c r="Q175" s="54">
        <v>34.159999999999997</v>
      </c>
      <c r="R175" s="54">
        <v>8.17</v>
      </c>
      <c r="S175" s="54">
        <v>8.18</v>
      </c>
      <c r="T175" s="54">
        <v>8.3800000000000008</v>
      </c>
      <c r="U175" s="54">
        <v>8.24</v>
      </c>
      <c r="V175" s="54">
        <v>0.32291199999999898</v>
      </c>
      <c r="W175" s="54">
        <v>1.445929600000001</v>
      </c>
      <c r="X175" s="56">
        <v>47.04</v>
      </c>
      <c r="Y175" s="56">
        <v>34.279000000000003</v>
      </c>
      <c r="Z175" s="56">
        <v>6.7690000000000001</v>
      </c>
      <c r="AA175" s="56">
        <v>6.8319999999999999</v>
      </c>
      <c r="AB175" s="56">
        <v>151.12299999999999</v>
      </c>
      <c r="AC175" s="56">
        <v>120.015</v>
      </c>
      <c r="AD175" s="56">
        <v>204.93199999999999</v>
      </c>
      <c r="AE175" s="56">
        <v>161.126</v>
      </c>
      <c r="AF175" s="56">
        <v>461.45022</v>
      </c>
      <c r="AG175" s="56">
        <v>268.47827999999998</v>
      </c>
      <c r="AH175" s="56">
        <v>22.847000000000001</v>
      </c>
      <c r="AI175" s="56">
        <v>20.212</v>
      </c>
      <c r="AJ175" s="56">
        <v>26.220109999999998</v>
      </c>
      <c r="AK175" s="56">
        <v>20.46143</v>
      </c>
      <c r="AL175" s="56">
        <v>335.38400000000001</v>
      </c>
      <c r="AM175" s="56">
        <v>304.59800000000001</v>
      </c>
      <c r="AN175" s="56">
        <v>5.9000000000000163</v>
      </c>
      <c r="AO175" s="56">
        <v>10.849999999999998</v>
      </c>
      <c r="AP175" s="59">
        <v>0.44</v>
      </c>
      <c r="AQ175" s="59">
        <v>0</v>
      </c>
      <c r="AR175" s="58">
        <v>1</v>
      </c>
      <c r="AS175" s="76" t="s">
        <v>32</v>
      </c>
      <c r="AT175" s="76">
        <v>10</v>
      </c>
    </row>
    <row r="176" spans="1:46" ht="12" customHeight="1">
      <c r="A176" s="75">
        <f t="shared" si="2"/>
        <v>2014</v>
      </c>
      <c r="B176" s="77">
        <f t="shared" si="2"/>
        <v>2</v>
      </c>
      <c r="C176" s="10">
        <v>20</v>
      </c>
      <c r="D176" s="11">
        <v>0.69305555555555554</v>
      </c>
      <c r="E176" s="78" t="s">
        <v>1355</v>
      </c>
      <c r="F176" s="78" t="s">
        <v>1359</v>
      </c>
      <c r="G176" s="76" t="s">
        <v>1363</v>
      </c>
      <c r="H176" s="76" t="s">
        <v>1004</v>
      </c>
      <c r="I176" s="76" t="s">
        <v>89</v>
      </c>
      <c r="J176" s="76" t="s">
        <v>231</v>
      </c>
      <c r="K176" s="76" t="s">
        <v>232</v>
      </c>
      <c r="L176" s="3">
        <v>11</v>
      </c>
      <c r="M176" s="3" t="s">
        <v>922</v>
      </c>
      <c r="N176" s="54">
        <v>11</v>
      </c>
      <c r="O176" s="54">
        <v>11.13</v>
      </c>
      <c r="P176" s="54">
        <v>32.85</v>
      </c>
      <c r="Q176" s="54">
        <v>33.46</v>
      </c>
      <c r="R176" s="54">
        <v>8.14</v>
      </c>
      <c r="S176" s="54">
        <v>8.15</v>
      </c>
      <c r="T176" s="54">
        <v>8.2100000000000009</v>
      </c>
      <c r="U176" s="54">
        <v>8.27</v>
      </c>
      <c r="V176" s="54">
        <v>2.4690150400000022</v>
      </c>
      <c r="W176" s="54">
        <v>1.6730825600000021</v>
      </c>
      <c r="X176" s="56">
        <v>108.976</v>
      </c>
      <c r="Y176" s="56">
        <v>73.584000000000003</v>
      </c>
      <c r="Z176" s="56">
        <v>9.6880000000000006</v>
      </c>
      <c r="AA176" s="56">
        <v>7.5250000000000004</v>
      </c>
      <c r="AB176" s="56">
        <v>335.88099999999997</v>
      </c>
      <c r="AC176" s="56">
        <v>220.815</v>
      </c>
      <c r="AD176" s="56">
        <v>454.54499999999996</v>
      </c>
      <c r="AE176" s="56">
        <v>301.92399999999998</v>
      </c>
      <c r="AF176" s="56">
        <v>586.98913000000005</v>
      </c>
      <c r="AG176" s="56">
        <v>562.21522000000004</v>
      </c>
      <c r="AH176" s="56">
        <v>28.954000000000001</v>
      </c>
      <c r="AI176" s="56">
        <v>27.187000000000001</v>
      </c>
      <c r="AJ176" s="56">
        <v>30.651714999999999</v>
      </c>
      <c r="AK176" s="56">
        <v>28.966014999999999</v>
      </c>
      <c r="AL176" s="56">
        <v>453.65600000000001</v>
      </c>
      <c r="AM176" s="56">
        <v>407.4</v>
      </c>
      <c r="AN176" s="56">
        <v>7.5500000000000007</v>
      </c>
      <c r="AO176" s="56">
        <v>10.15000000000002</v>
      </c>
      <c r="AP176" s="59">
        <v>0.64</v>
      </c>
      <c r="AQ176" s="59">
        <v>0.44</v>
      </c>
      <c r="AR176" s="58">
        <v>1</v>
      </c>
      <c r="AS176" s="76" t="s">
        <v>32</v>
      </c>
      <c r="AT176" s="76">
        <v>11</v>
      </c>
    </row>
    <row r="177" spans="1:46" ht="12" customHeight="1">
      <c r="A177" s="75">
        <f t="shared" si="2"/>
        <v>2014</v>
      </c>
      <c r="B177" s="77">
        <f t="shared" si="2"/>
        <v>2</v>
      </c>
      <c r="C177" s="10">
        <v>20</v>
      </c>
      <c r="D177" s="11">
        <v>0.60763888888888895</v>
      </c>
      <c r="E177" s="78" t="s">
        <v>1355</v>
      </c>
      <c r="F177" s="78" t="s">
        <v>1359</v>
      </c>
      <c r="G177" s="76" t="s">
        <v>1363</v>
      </c>
      <c r="H177" s="76" t="s">
        <v>1005</v>
      </c>
      <c r="I177" s="76" t="s">
        <v>89</v>
      </c>
      <c r="J177" s="76" t="s">
        <v>233</v>
      </c>
      <c r="K177" s="76" t="s">
        <v>234</v>
      </c>
      <c r="L177" s="3">
        <v>23.5</v>
      </c>
      <c r="M177" s="3" t="s">
        <v>920</v>
      </c>
      <c r="N177" s="54">
        <v>12.39</v>
      </c>
      <c r="O177" s="54">
        <v>12.06</v>
      </c>
      <c r="P177" s="54">
        <v>34.200000000000003</v>
      </c>
      <c r="Q177" s="54">
        <v>34.229999999999997</v>
      </c>
      <c r="R177" s="54">
        <v>8.19</v>
      </c>
      <c r="S177" s="54">
        <v>8.19</v>
      </c>
      <c r="T177" s="54">
        <v>8.17</v>
      </c>
      <c r="U177" s="54">
        <v>8.34</v>
      </c>
      <c r="V177" s="54">
        <v>2.03044</v>
      </c>
      <c r="W177" s="54">
        <v>2.0141964800000007</v>
      </c>
      <c r="X177" s="56">
        <v>38.177999999999997</v>
      </c>
      <c r="Y177" s="56">
        <v>27.055</v>
      </c>
      <c r="Z177" s="56">
        <v>5.3479999999999999</v>
      </c>
      <c r="AA177" s="56">
        <v>5.5019999999999998</v>
      </c>
      <c r="AB177" s="56">
        <v>81.319000000000003</v>
      </c>
      <c r="AC177" s="56">
        <v>93.275000000000006</v>
      </c>
      <c r="AD177" s="56">
        <v>124.845</v>
      </c>
      <c r="AE177" s="56">
        <v>125.83200000000001</v>
      </c>
      <c r="AF177" s="56">
        <v>386.41001</v>
      </c>
      <c r="AG177" s="56">
        <v>215.84506999999999</v>
      </c>
      <c r="AH177" s="56">
        <v>14.507999999999999</v>
      </c>
      <c r="AI177" s="56">
        <v>16.1355</v>
      </c>
      <c r="AJ177" s="56">
        <v>18.239934999999999</v>
      </c>
      <c r="AK177" s="56">
        <v>17.019964999999999</v>
      </c>
      <c r="AL177" s="56">
        <v>218.63800000000001</v>
      </c>
      <c r="AM177" s="56">
        <v>254.24</v>
      </c>
      <c r="AN177" s="56">
        <v>4.5499999999999989</v>
      </c>
      <c r="AO177" s="56">
        <v>14.900000000000023</v>
      </c>
      <c r="AP177" s="59">
        <v>0.46</v>
      </c>
      <c r="AQ177" s="59">
        <v>0.87</v>
      </c>
      <c r="AR177" s="58">
        <v>1.5</v>
      </c>
      <c r="AS177" s="76" t="s">
        <v>32</v>
      </c>
      <c r="AT177" s="76">
        <v>12</v>
      </c>
    </row>
    <row r="178" spans="1:46" ht="12" customHeight="1">
      <c r="A178" s="75">
        <f t="shared" si="2"/>
        <v>2014</v>
      </c>
      <c r="B178" s="77">
        <f t="shared" si="2"/>
        <v>2</v>
      </c>
      <c r="C178" s="12">
        <v>23</v>
      </c>
      <c r="D178" s="11">
        <v>0.3576388888888889</v>
      </c>
      <c r="E178" s="78" t="s">
        <v>1355</v>
      </c>
      <c r="F178" s="78" t="s">
        <v>1373</v>
      </c>
      <c r="G178" s="76" t="s">
        <v>1381</v>
      </c>
      <c r="H178" s="76" t="s">
        <v>1189</v>
      </c>
      <c r="I178" s="78" t="s">
        <v>927</v>
      </c>
      <c r="J178" s="76" t="s">
        <v>643</v>
      </c>
      <c r="K178" s="76" t="s">
        <v>644</v>
      </c>
      <c r="L178" s="3">
        <v>9</v>
      </c>
      <c r="M178" s="3" t="s">
        <v>920</v>
      </c>
      <c r="N178" s="60">
        <v>4.3841000000000001</v>
      </c>
      <c r="O178" s="60">
        <v>4.3796999999999997</v>
      </c>
      <c r="P178" s="60">
        <v>31.8657</v>
      </c>
      <c r="Q178" s="60">
        <v>31.865600000000001</v>
      </c>
      <c r="R178" s="60">
        <v>7.9843284627738127</v>
      </c>
      <c r="S178" s="60">
        <v>8.0004957982891369</v>
      </c>
      <c r="T178" s="60">
        <v>10.765131520857897</v>
      </c>
      <c r="U178" s="60">
        <v>9.9226940428781205</v>
      </c>
      <c r="V178" s="60">
        <v>1.121001600000002</v>
      </c>
      <c r="W178" s="60">
        <v>1.3159584000000009</v>
      </c>
      <c r="X178" s="61">
        <v>18.774000000000001</v>
      </c>
      <c r="Y178" s="61">
        <v>17.535</v>
      </c>
      <c r="Z178" s="61">
        <v>0.79800000000000004</v>
      </c>
      <c r="AA178" s="61">
        <v>0.88200000000000001</v>
      </c>
      <c r="AB178" s="61">
        <v>5.7000000000000002E-2</v>
      </c>
      <c r="AC178" s="61">
        <v>6.3E-2</v>
      </c>
      <c r="AD178" s="61">
        <v>19.629000000000001</v>
      </c>
      <c r="AE178" s="61">
        <v>18.48</v>
      </c>
      <c r="AF178" s="61">
        <v>278.43185999999997</v>
      </c>
      <c r="AG178" s="61">
        <v>296.29775000000001</v>
      </c>
      <c r="AH178" s="61">
        <v>19.312999999999999</v>
      </c>
      <c r="AI178" s="61">
        <v>15.903</v>
      </c>
      <c r="AJ178" s="61">
        <v>40.881250000000001</v>
      </c>
      <c r="AK178" s="61">
        <v>46.543089999999999</v>
      </c>
      <c r="AL178" s="61">
        <v>305.928</v>
      </c>
      <c r="AM178" s="61">
        <v>307.97199999999998</v>
      </c>
      <c r="AN178" s="61">
        <v>2.3850000000000011</v>
      </c>
      <c r="AO178" s="61">
        <v>3.6049999999999969</v>
      </c>
      <c r="AP178" s="62">
        <v>2.78</v>
      </c>
      <c r="AQ178" s="62">
        <v>2.4700000000000002</v>
      </c>
      <c r="AR178" s="63">
        <v>0.3</v>
      </c>
      <c r="AS178" s="76" t="s">
        <v>65</v>
      </c>
      <c r="AT178" s="76">
        <v>1</v>
      </c>
    </row>
    <row r="179" spans="1:46" ht="12" customHeight="1">
      <c r="A179" s="75">
        <f t="shared" si="2"/>
        <v>2014</v>
      </c>
      <c r="B179" s="77">
        <f t="shared" si="2"/>
        <v>2</v>
      </c>
      <c r="C179" s="12">
        <v>23</v>
      </c>
      <c r="D179" s="11">
        <v>0.34375</v>
      </c>
      <c r="E179" s="78" t="s">
        <v>1355</v>
      </c>
      <c r="F179" s="78" t="s">
        <v>1373</v>
      </c>
      <c r="G179" s="76" t="s">
        <v>1381</v>
      </c>
      <c r="H179" s="76" t="s">
        <v>1190</v>
      </c>
      <c r="I179" s="78" t="s">
        <v>927</v>
      </c>
      <c r="J179" s="76" t="s">
        <v>645</v>
      </c>
      <c r="K179" s="76" t="s">
        <v>646</v>
      </c>
      <c r="L179" s="3">
        <v>18.2</v>
      </c>
      <c r="M179" s="3" t="s">
        <v>922</v>
      </c>
      <c r="N179" s="60">
        <v>4.4348000000000001</v>
      </c>
      <c r="O179" s="60">
        <v>4.5023</v>
      </c>
      <c r="P179" s="60">
        <v>31.876899999999999</v>
      </c>
      <c r="Q179" s="60">
        <v>31.873899999999999</v>
      </c>
      <c r="R179" s="60">
        <v>7.9879212039994396</v>
      </c>
      <c r="S179" s="60">
        <v>7.9933103158378813</v>
      </c>
      <c r="T179" s="60">
        <v>9.4971196185196938</v>
      </c>
      <c r="U179" s="60">
        <v>9.3499852918116346</v>
      </c>
      <c r="V179" s="60">
        <v>0.46989279999999861</v>
      </c>
      <c r="W179" s="60">
        <v>0.89117600000000119</v>
      </c>
      <c r="X179" s="61">
        <v>14.749000000000001</v>
      </c>
      <c r="Y179" s="61">
        <v>70.917000000000002</v>
      </c>
      <c r="Z179" s="61">
        <v>0.68600000000000005</v>
      </c>
      <c r="AA179" s="61">
        <v>0.749</v>
      </c>
      <c r="AB179" s="61">
        <v>4.9000000000000002E-2</v>
      </c>
      <c r="AC179" s="61">
        <v>5.3499999999999999E-2</v>
      </c>
      <c r="AD179" s="61">
        <v>15.484</v>
      </c>
      <c r="AE179" s="61">
        <v>71.719499999999996</v>
      </c>
      <c r="AF179" s="61">
        <v>403.83546000000001</v>
      </c>
      <c r="AG179" s="61">
        <v>540.02809000000002</v>
      </c>
      <c r="AH179" s="61">
        <v>22.847000000000001</v>
      </c>
      <c r="AI179" s="61">
        <v>17.731999999999999</v>
      </c>
      <c r="AJ179" s="61">
        <v>66.328064999999995</v>
      </c>
      <c r="AK179" s="61">
        <v>177.36882499999999</v>
      </c>
      <c r="AL179" s="61">
        <v>354.70400000000001</v>
      </c>
      <c r="AM179" s="61">
        <v>362.39</v>
      </c>
      <c r="AN179" s="61">
        <v>5.9650000000000007</v>
      </c>
      <c r="AO179" s="61">
        <v>4.8850000000000007</v>
      </c>
      <c r="AP179" s="62">
        <v>2.2599999999999998</v>
      </c>
      <c r="AQ179" s="62">
        <v>2</v>
      </c>
      <c r="AR179" s="58">
        <v>0.3</v>
      </c>
      <c r="AS179" s="76" t="s">
        <v>65</v>
      </c>
      <c r="AT179" s="76">
        <v>2</v>
      </c>
    </row>
    <row r="180" spans="1:46" ht="12" customHeight="1">
      <c r="A180" s="75">
        <f t="shared" si="2"/>
        <v>2014</v>
      </c>
      <c r="B180" s="77">
        <f t="shared" si="2"/>
        <v>2</v>
      </c>
      <c r="C180" s="12">
        <v>23</v>
      </c>
      <c r="D180" s="11">
        <v>0.37013888888888885</v>
      </c>
      <c r="E180" s="78" t="s">
        <v>1355</v>
      </c>
      <c r="F180" s="78" t="s">
        <v>1373</v>
      </c>
      <c r="G180" s="76" t="s">
        <v>1381</v>
      </c>
      <c r="H180" s="76" t="s">
        <v>1191</v>
      </c>
      <c r="I180" s="78" t="s">
        <v>927</v>
      </c>
      <c r="J180" s="76" t="s">
        <v>647</v>
      </c>
      <c r="K180" s="76" t="s">
        <v>648</v>
      </c>
      <c r="L180" s="3">
        <v>17</v>
      </c>
      <c r="M180" s="3" t="s">
        <v>920</v>
      </c>
      <c r="N180" s="60">
        <v>4.3722000000000003</v>
      </c>
      <c r="O180" s="60">
        <v>4.3811999999999998</v>
      </c>
      <c r="P180" s="60">
        <v>31.870699999999999</v>
      </c>
      <c r="Q180" s="60">
        <v>31.870799999999999</v>
      </c>
      <c r="R180" s="60">
        <v>7.9951066864506952</v>
      </c>
      <c r="S180" s="60">
        <v>8.0022921689019508</v>
      </c>
      <c r="T180" s="60">
        <v>10.776160974953273</v>
      </c>
      <c r="U180" s="60">
        <v>10.701180129558548</v>
      </c>
      <c r="V180" s="60">
        <v>0.50229920000000083</v>
      </c>
      <c r="W180" s="60">
        <v>1.4582880000000007</v>
      </c>
      <c r="X180" s="61">
        <v>19.166</v>
      </c>
      <c r="Y180" s="61">
        <v>18.753</v>
      </c>
      <c r="Z180" s="61">
        <v>0.623</v>
      </c>
      <c r="AA180" s="61">
        <v>0.623</v>
      </c>
      <c r="AB180" s="61">
        <v>4.4499999999999998E-2</v>
      </c>
      <c r="AC180" s="61">
        <v>4.4499999999999998E-2</v>
      </c>
      <c r="AD180" s="61">
        <v>19.833500000000001</v>
      </c>
      <c r="AE180" s="61">
        <v>19.420500000000001</v>
      </c>
      <c r="AF180" s="61">
        <v>310.50439</v>
      </c>
      <c r="AG180" s="61">
        <v>356.19654000000003</v>
      </c>
      <c r="AH180" s="61">
        <v>19.033999999999999</v>
      </c>
      <c r="AI180" s="61">
        <v>16.244</v>
      </c>
      <c r="AJ180" s="61">
        <v>26.628689999999999</v>
      </c>
      <c r="AK180" s="61">
        <v>42.186039999999998</v>
      </c>
      <c r="AL180" s="61">
        <v>305.50799999999998</v>
      </c>
      <c r="AM180" s="61">
        <v>306.15199999999999</v>
      </c>
      <c r="AN180" s="61">
        <v>4.2750000000000012</v>
      </c>
      <c r="AO180" s="61">
        <v>4.0699999999999985</v>
      </c>
      <c r="AP180" s="62">
        <v>2.0299999999999998</v>
      </c>
      <c r="AQ180" s="62">
        <v>1.39</v>
      </c>
      <c r="AR180" s="58">
        <v>0.3</v>
      </c>
      <c r="AS180" s="76" t="s">
        <v>65</v>
      </c>
      <c r="AT180" s="76">
        <v>3</v>
      </c>
    </row>
    <row r="181" spans="1:46" ht="12" customHeight="1">
      <c r="A181" s="75">
        <f t="shared" si="2"/>
        <v>2014</v>
      </c>
      <c r="B181" s="77">
        <f t="shared" si="2"/>
        <v>2</v>
      </c>
      <c r="C181" s="12">
        <v>23</v>
      </c>
      <c r="D181" s="14">
        <v>0.37847222222222227</v>
      </c>
      <c r="E181" s="78" t="s">
        <v>1355</v>
      </c>
      <c r="F181" s="78" t="s">
        <v>1373</v>
      </c>
      <c r="G181" s="76" t="s">
        <v>1381</v>
      </c>
      <c r="H181" s="76" t="s">
        <v>1192</v>
      </c>
      <c r="I181" s="78" t="s">
        <v>927</v>
      </c>
      <c r="J181" s="76" t="s">
        <v>649</v>
      </c>
      <c r="K181" s="76" t="s">
        <v>650</v>
      </c>
      <c r="L181" s="3">
        <v>12</v>
      </c>
      <c r="M181" s="3" t="s">
        <v>922</v>
      </c>
      <c r="N181" s="60">
        <v>4.3863000000000003</v>
      </c>
      <c r="O181" s="60">
        <v>4.3773999999999997</v>
      </c>
      <c r="P181" s="60">
        <v>27.6465</v>
      </c>
      <c r="Q181" s="60">
        <v>31.872499999999999</v>
      </c>
      <c r="R181" s="60">
        <v>8.0076812807403925</v>
      </c>
      <c r="S181" s="60">
        <v>8.0094776513532064</v>
      </c>
      <c r="T181" s="60">
        <v>8.7691084141393034</v>
      </c>
      <c r="U181" s="60">
        <v>8.4168569936857356</v>
      </c>
      <c r="V181" s="60">
        <v>0.74534720000000143</v>
      </c>
      <c r="W181" s="60">
        <v>0.92358240000000036</v>
      </c>
      <c r="X181" s="61">
        <v>18.696999999999999</v>
      </c>
      <c r="Y181" s="61">
        <v>31.605</v>
      </c>
      <c r="Z181" s="61">
        <v>0.84699999999999998</v>
      </c>
      <c r="AA181" s="61">
        <v>0.58099999999999996</v>
      </c>
      <c r="AB181" s="61">
        <v>6.0499999999999998E-2</v>
      </c>
      <c r="AC181" s="61">
        <v>4.1500000000000002E-2</v>
      </c>
      <c r="AD181" s="61">
        <v>19.604500000000002</v>
      </c>
      <c r="AE181" s="61">
        <v>32.227499999999999</v>
      </c>
      <c r="AF181" s="61">
        <v>307.74050999999997</v>
      </c>
      <c r="AG181" s="61">
        <v>320.86243000000002</v>
      </c>
      <c r="AH181" s="61">
        <v>21.204000000000001</v>
      </c>
      <c r="AI181" s="61">
        <v>15.112500000000001</v>
      </c>
      <c r="AJ181" s="61">
        <v>27.367730000000002</v>
      </c>
      <c r="AK181" s="61">
        <v>37.806204999999999</v>
      </c>
      <c r="AL181" s="61">
        <v>300.72000000000003</v>
      </c>
      <c r="AM181" s="61">
        <v>299.78199999999998</v>
      </c>
      <c r="AN181" s="61">
        <v>4.1949999999999985</v>
      </c>
      <c r="AO181" s="61">
        <v>3.9949999999999983</v>
      </c>
      <c r="AP181" s="62">
        <v>2.06</v>
      </c>
      <c r="AQ181" s="62">
        <v>2.08</v>
      </c>
      <c r="AR181" s="58">
        <v>0.5</v>
      </c>
      <c r="AS181" s="76" t="s">
        <v>65</v>
      </c>
      <c r="AT181" s="76">
        <v>4</v>
      </c>
    </row>
    <row r="182" spans="1:46" ht="12" customHeight="1">
      <c r="A182" s="75">
        <f t="shared" si="2"/>
        <v>2014</v>
      </c>
      <c r="B182" s="77">
        <f t="shared" si="2"/>
        <v>2</v>
      </c>
      <c r="C182" s="12">
        <v>28</v>
      </c>
      <c r="D182" s="11">
        <v>0.68819444444444444</v>
      </c>
      <c r="E182" s="78" t="s">
        <v>1355</v>
      </c>
      <c r="F182" s="78" t="s">
        <v>1373</v>
      </c>
      <c r="G182" s="76" t="s">
        <v>1379</v>
      </c>
      <c r="H182" s="76" t="s">
        <v>1186</v>
      </c>
      <c r="I182" s="78" t="s">
        <v>927</v>
      </c>
      <c r="J182" s="76" t="s">
        <v>637</v>
      </c>
      <c r="K182" s="76" t="s">
        <v>638</v>
      </c>
      <c r="L182" s="3">
        <v>19.5</v>
      </c>
      <c r="M182" s="3" t="s">
        <v>921</v>
      </c>
      <c r="N182" s="60">
        <v>7.16</v>
      </c>
      <c r="O182" s="60">
        <v>7.09</v>
      </c>
      <c r="P182" s="60">
        <v>32.42</v>
      </c>
      <c r="Q182" s="60">
        <v>32.44</v>
      </c>
      <c r="R182" s="60">
        <v>8.2899999999999991</v>
      </c>
      <c r="S182" s="60">
        <v>8.2799999999999994</v>
      </c>
      <c r="T182" s="60">
        <v>11.66</v>
      </c>
      <c r="U182" s="60">
        <v>11.37</v>
      </c>
      <c r="V182" s="60">
        <v>1.0720723200000002</v>
      </c>
      <c r="W182" s="60">
        <v>0.95836767999999983</v>
      </c>
      <c r="X182" s="61">
        <v>3.8290000000000002</v>
      </c>
      <c r="Y182" s="61">
        <v>3.2970000000000002</v>
      </c>
      <c r="Z182" s="61">
        <v>1.9950000000000001</v>
      </c>
      <c r="AA182" s="61">
        <v>1.988</v>
      </c>
      <c r="AB182" s="61">
        <v>22.96</v>
      </c>
      <c r="AC182" s="61">
        <v>28.923999999999999</v>
      </c>
      <c r="AD182" s="61">
        <v>28.783999999999999</v>
      </c>
      <c r="AE182" s="61">
        <v>34.209000000000003</v>
      </c>
      <c r="AF182" s="61">
        <v>270.97230999999999</v>
      </c>
      <c r="AG182" s="61">
        <v>301.42349999999999</v>
      </c>
      <c r="AH182" s="61">
        <v>5.5179999999999998</v>
      </c>
      <c r="AI182" s="61">
        <v>6.3704999999999998</v>
      </c>
      <c r="AJ182" s="61">
        <v>20.397845</v>
      </c>
      <c r="AK182" s="61">
        <v>24.092424999999999</v>
      </c>
      <c r="AL182" s="61">
        <v>157.934</v>
      </c>
      <c r="AM182" s="61">
        <v>187.25</v>
      </c>
      <c r="AN182" s="61">
        <v>7.3999999999999622</v>
      </c>
      <c r="AO182" s="61">
        <v>13.199999999999989</v>
      </c>
      <c r="AP182" s="62">
        <v>3.48</v>
      </c>
      <c r="AQ182" s="62">
        <v>10.96</v>
      </c>
      <c r="AR182" s="63">
        <v>1.4</v>
      </c>
      <c r="AS182" s="76" t="s">
        <v>64</v>
      </c>
      <c r="AT182" s="76">
        <v>1</v>
      </c>
    </row>
    <row r="183" spans="1:46" ht="12" customHeight="1">
      <c r="A183" s="75">
        <f t="shared" si="2"/>
        <v>2014</v>
      </c>
      <c r="B183" s="77">
        <f t="shared" si="2"/>
        <v>2</v>
      </c>
      <c r="C183" s="10">
        <v>1</v>
      </c>
      <c r="D183" s="11">
        <v>0.42083333333333334</v>
      </c>
      <c r="E183" s="78" t="s">
        <v>1355</v>
      </c>
      <c r="F183" s="78" t="s">
        <v>1373</v>
      </c>
      <c r="G183" s="76" t="s">
        <v>1379</v>
      </c>
      <c r="H183" s="76" t="s">
        <v>1176</v>
      </c>
      <c r="I183" s="78" t="s">
        <v>926</v>
      </c>
      <c r="J183" s="76" t="s">
        <v>626</v>
      </c>
      <c r="K183" s="76" t="s">
        <v>627</v>
      </c>
      <c r="L183" s="3">
        <v>13.5</v>
      </c>
      <c r="M183" s="3" t="s">
        <v>920</v>
      </c>
      <c r="N183" s="54">
        <v>6.88</v>
      </c>
      <c r="O183" s="54">
        <v>6.6</v>
      </c>
      <c r="P183" s="60">
        <v>31.49</v>
      </c>
      <c r="Q183" s="60">
        <v>32.18</v>
      </c>
      <c r="R183" s="60">
        <v>8.4</v>
      </c>
      <c r="S183" s="60">
        <v>8.2200000000000006</v>
      </c>
      <c r="T183" s="60">
        <v>12.69</v>
      </c>
      <c r="U183" s="60">
        <v>10.93</v>
      </c>
      <c r="V183" s="60">
        <v>1.5431344000000016</v>
      </c>
      <c r="W183" s="60">
        <v>0.81217600000000001</v>
      </c>
      <c r="X183" s="61">
        <v>19.306000000000001</v>
      </c>
      <c r="Y183" s="61">
        <v>7.35</v>
      </c>
      <c r="Z183" s="61">
        <v>4.2629999999999999</v>
      </c>
      <c r="AA183" s="61">
        <v>4.6619999999999999</v>
      </c>
      <c r="AB183" s="61">
        <v>50.05</v>
      </c>
      <c r="AC183" s="61">
        <v>65.569000000000003</v>
      </c>
      <c r="AD183" s="61">
        <v>73.619</v>
      </c>
      <c r="AE183" s="61">
        <v>77.581000000000003</v>
      </c>
      <c r="AF183" s="61">
        <v>437.97809999999998</v>
      </c>
      <c r="AG183" s="61">
        <v>371.85595999999998</v>
      </c>
      <c r="AH183" s="61">
        <v>1.5965</v>
      </c>
      <c r="AI183" s="61">
        <v>9.0365000000000002</v>
      </c>
      <c r="AJ183" s="61">
        <v>25.404655000000002</v>
      </c>
      <c r="AK183" s="61">
        <v>34.500210000000003</v>
      </c>
      <c r="AL183" s="61">
        <v>64.316000000000003</v>
      </c>
      <c r="AM183" s="61">
        <v>236.726</v>
      </c>
      <c r="AN183" s="61">
        <v>31.150000000000013</v>
      </c>
      <c r="AO183" s="61">
        <v>22.850000000000009</v>
      </c>
      <c r="AP183" s="62">
        <v>8.35</v>
      </c>
      <c r="AQ183" s="62">
        <v>9.57</v>
      </c>
      <c r="AR183" s="63">
        <v>1.5</v>
      </c>
      <c r="AS183" s="76" t="s">
        <v>62</v>
      </c>
      <c r="AT183" s="76">
        <v>1</v>
      </c>
    </row>
    <row r="184" spans="1:46" ht="12" customHeight="1">
      <c r="A184" s="75">
        <f t="shared" si="2"/>
        <v>2014</v>
      </c>
      <c r="B184" s="77">
        <f t="shared" si="2"/>
        <v>2</v>
      </c>
      <c r="C184" s="10">
        <v>28</v>
      </c>
      <c r="D184" s="11">
        <v>0.70000000000000007</v>
      </c>
      <c r="E184" s="78" t="s">
        <v>1355</v>
      </c>
      <c r="F184" s="78" t="s">
        <v>1373</v>
      </c>
      <c r="G184" s="76" t="s">
        <v>1379</v>
      </c>
      <c r="H184" s="76" t="s">
        <v>1177</v>
      </c>
      <c r="I184" s="78" t="s">
        <v>927</v>
      </c>
      <c r="J184" s="76" t="s">
        <v>628</v>
      </c>
      <c r="K184" s="76" t="s">
        <v>629</v>
      </c>
      <c r="L184" s="3">
        <v>17</v>
      </c>
      <c r="M184" s="3" t="s">
        <v>920</v>
      </c>
      <c r="N184" s="54">
        <v>7.22</v>
      </c>
      <c r="O184" s="54">
        <v>7.16</v>
      </c>
      <c r="P184" s="60">
        <v>32.4</v>
      </c>
      <c r="Q184" s="60">
        <v>32.408200000000001</v>
      </c>
      <c r="R184" s="60">
        <v>8.32</v>
      </c>
      <c r="S184" s="60">
        <v>8.32</v>
      </c>
      <c r="T184" s="60">
        <v>11.87</v>
      </c>
      <c r="U184" s="60">
        <v>11.93</v>
      </c>
      <c r="V184" s="60">
        <v>0.64974080000000056</v>
      </c>
      <c r="W184" s="60">
        <v>0.89339360000000112</v>
      </c>
      <c r="X184" s="61">
        <v>3.99</v>
      </c>
      <c r="Y184" s="61">
        <v>4.907</v>
      </c>
      <c r="Z184" s="61">
        <v>1.288</v>
      </c>
      <c r="AA184" s="61">
        <v>1.365</v>
      </c>
      <c r="AB184" s="61">
        <v>13.712999999999999</v>
      </c>
      <c r="AC184" s="61">
        <v>15.917999999999999</v>
      </c>
      <c r="AD184" s="61">
        <v>18.991</v>
      </c>
      <c r="AE184" s="61">
        <v>22.189999999999998</v>
      </c>
      <c r="AF184" s="61">
        <v>250.47827000000001</v>
      </c>
      <c r="AG184" s="61">
        <v>278.05266999999998</v>
      </c>
      <c r="AH184" s="61">
        <v>3.1775000000000002</v>
      </c>
      <c r="AI184" s="61">
        <v>3.6425000000000001</v>
      </c>
      <c r="AJ184" s="61">
        <v>26.784929999999999</v>
      </c>
      <c r="AK184" s="61">
        <v>25.30189</v>
      </c>
      <c r="AL184" s="61">
        <v>132.608</v>
      </c>
      <c r="AM184" s="61">
        <v>142.32400000000001</v>
      </c>
      <c r="AN184" s="61">
        <v>36.850000000000023</v>
      </c>
      <c r="AO184" s="61">
        <v>30.949999999999978</v>
      </c>
      <c r="AP184" s="62">
        <v>6.1</v>
      </c>
      <c r="AQ184" s="62">
        <v>5.5</v>
      </c>
      <c r="AR184" s="63">
        <v>1.6</v>
      </c>
      <c r="AS184" s="76" t="s">
        <v>62</v>
      </c>
      <c r="AT184" s="76">
        <v>2</v>
      </c>
    </row>
    <row r="185" spans="1:46" ht="12" customHeight="1">
      <c r="A185" s="75">
        <f t="shared" si="2"/>
        <v>2014</v>
      </c>
      <c r="B185" s="77">
        <f t="shared" si="2"/>
        <v>2</v>
      </c>
      <c r="C185" s="10">
        <v>1</v>
      </c>
      <c r="D185" s="11">
        <v>0.3972222222222222</v>
      </c>
      <c r="E185" s="78" t="s">
        <v>1355</v>
      </c>
      <c r="F185" s="78" t="s">
        <v>1373</v>
      </c>
      <c r="G185" s="76" t="s">
        <v>1379</v>
      </c>
      <c r="H185" s="76" t="s">
        <v>1178</v>
      </c>
      <c r="I185" s="78" t="s">
        <v>926</v>
      </c>
      <c r="J185" s="76" t="s">
        <v>630</v>
      </c>
      <c r="K185" s="76" t="s">
        <v>631</v>
      </c>
      <c r="L185" s="3">
        <v>14.3</v>
      </c>
      <c r="M185" s="3" t="s">
        <v>920</v>
      </c>
      <c r="N185" s="60">
        <v>7</v>
      </c>
      <c r="O185" s="60">
        <v>6.91</v>
      </c>
      <c r="P185" s="60">
        <v>32.380000000000003</v>
      </c>
      <c r="Q185" s="60">
        <v>32.47</v>
      </c>
      <c r="R185" s="60">
        <v>8.23</v>
      </c>
      <c r="S185" s="60">
        <v>8.23</v>
      </c>
      <c r="T185" s="60">
        <v>10.78</v>
      </c>
      <c r="U185" s="60">
        <v>10.88</v>
      </c>
      <c r="V185" s="60">
        <v>0.48730560000000117</v>
      </c>
      <c r="W185" s="60">
        <v>0.68222784000000269</v>
      </c>
      <c r="X185" s="61">
        <v>4.1719999999999997</v>
      </c>
      <c r="Y185" s="61">
        <v>2.8140000000000001</v>
      </c>
      <c r="Z185" s="61">
        <v>4.62</v>
      </c>
      <c r="AA185" s="61">
        <v>4.2699999999999996</v>
      </c>
      <c r="AB185" s="61">
        <v>49.531999999999996</v>
      </c>
      <c r="AC185" s="61">
        <v>50.386000000000003</v>
      </c>
      <c r="AD185" s="61">
        <v>58.323999999999998</v>
      </c>
      <c r="AE185" s="61">
        <v>57.47</v>
      </c>
      <c r="AF185" s="61">
        <v>314.76339999999999</v>
      </c>
      <c r="AG185" s="61">
        <v>325.36448000000001</v>
      </c>
      <c r="AH185" s="61">
        <v>9.3155000000000001</v>
      </c>
      <c r="AI185" s="61">
        <v>8.7729999999999997</v>
      </c>
      <c r="AJ185" s="61">
        <v>26.966280000000001</v>
      </c>
      <c r="AK185" s="61">
        <v>31.07874</v>
      </c>
      <c r="AL185" s="61">
        <v>262.94799999999998</v>
      </c>
      <c r="AM185" s="61">
        <v>250.19399999999999</v>
      </c>
      <c r="AN185" s="61">
        <v>12.35</v>
      </c>
      <c r="AO185" s="61">
        <v>15.799999999999981</v>
      </c>
      <c r="AP185" s="62">
        <v>10.8</v>
      </c>
      <c r="AQ185" s="62">
        <v>12.99</v>
      </c>
      <c r="AR185" s="63">
        <v>1.3</v>
      </c>
      <c r="AS185" s="76" t="s">
        <v>62</v>
      </c>
      <c r="AT185" s="76">
        <v>3</v>
      </c>
    </row>
    <row r="186" spans="1:46" ht="12" customHeight="1">
      <c r="A186" s="75">
        <f t="shared" si="2"/>
        <v>2014</v>
      </c>
      <c r="B186" s="77">
        <f t="shared" si="2"/>
        <v>2</v>
      </c>
      <c r="C186" s="10">
        <v>28</v>
      </c>
      <c r="D186" s="11">
        <v>0.64583333333333337</v>
      </c>
      <c r="E186" s="78" t="s">
        <v>1355</v>
      </c>
      <c r="F186" s="78" t="s">
        <v>1373</v>
      </c>
      <c r="G186" s="76" t="s">
        <v>1379</v>
      </c>
      <c r="H186" s="76" t="s">
        <v>1179</v>
      </c>
      <c r="I186" s="78" t="s">
        <v>927</v>
      </c>
      <c r="J186" s="76" t="s">
        <v>632</v>
      </c>
      <c r="K186" s="76" t="s">
        <v>633</v>
      </c>
      <c r="L186" s="3">
        <v>12</v>
      </c>
      <c r="M186" s="3" t="s">
        <v>920</v>
      </c>
      <c r="N186" s="60">
        <v>7.3</v>
      </c>
      <c r="O186" s="60">
        <v>3.14</v>
      </c>
      <c r="P186" s="60">
        <v>28.31</v>
      </c>
      <c r="Q186" s="60">
        <v>32.83</v>
      </c>
      <c r="R186" s="60">
        <v>8.2899999999999991</v>
      </c>
      <c r="S186" s="60">
        <v>8.15</v>
      </c>
      <c r="T186" s="60">
        <v>11.56</v>
      </c>
      <c r="U186" s="60">
        <v>11.11</v>
      </c>
      <c r="V186" s="60">
        <v>1.1208028800000021</v>
      </c>
      <c r="W186" s="60">
        <v>0.406088</v>
      </c>
      <c r="X186" s="61">
        <v>3.0169999999999999</v>
      </c>
      <c r="Y186" s="61">
        <v>3.6259999999999999</v>
      </c>
      <c r="Z186" s="61">
        <v>2.9820000000000002</v>
      </c>
      <c r="AA186" s="61">
        <v>3.9340000000000002</v>
      </c>
      <c r="AB186" s="61">
        <v>42.216999999999999</v>
      </c>
      <c r="AC186" s="61">
        <v>84.090999999999994</v>
      </c>
      <c r="AD186" s="61">
        <v>48.216000000000001</v>
      </c>
      <c r="AE186" s="61">
        <v>91.650999999999996</v>
      </c>
      <c r="AF186" s="61">
        <v>316.36255</v>
      </c>
      <c r="AG186" s="61">
        <v>339.30211000000003</v>
      </c>
      <c r="AH186" s="61">
        <v>6.0294999999999996</v>
      </c>
      <c r="AI186" s="61">
        <v>17.220500000000001</v>
      </c>
      <c r="AJ186" s="61">
        <v>21.281655000000001</v>
      </c>
      <c r="AK186" s="61">
        <v>39.742465000000003</v>
      </c>
      <c r="AL186" s="61">
        <v>254.53399999999999</v>
      </c>
      <c r="AM186" s="61">
        <v>429.67399999999998</v>
      </c>
      <c r="AN186" s="61">
        <v>7.6999999999999851</v>
      </c>
      <c r="AO186" s="61">
        <v>16.850000000000005</v>
      </c>
      <c r="AP186" s="62">
        <v>6.8</v>
      </c>
      <c r="AQ186" s="62">
        <v>4.0999999999999996</v>
      </c>
      <c r="AR186" s="63">
        <v>1.1000000000000001</v>
      </c>
      <c r="AS186" s="76" t="s">
        <v>62</v>
      </c>
      <c r="AT186" s="76">
        <v>4</v>
      </c>
    </row>
    <row r="187" spans="1:46" ht="12" customHeight="1">
      <c r="A187" s="75">
        <f t="shared" si="2"/>
        <v>2014</v>
      </c>
      <c r="B187" s="77">
        <f t="shared" si="2"/>
        <v>2</v>
      </c>
      <c r="C187" s="10">
        <v>1</v>
      </c>
      <c r="D187" s="11">
        <v>0.43055555555555558</v>
      </c>
      <c r="E187" s="78" t="s">
        <v>1355</v>
      </c>
      <c r="F187" s="78" t="s">
        <v>1373</v>
      </c>
      <c r="G187" s="76" t="s">
        <v>1379</v>
      </c>
      <c r="H187" s="76" t="s">
        <v>1180</v>
      </c>
      <c r="I187" s="78" t="s">
        <v>926</v>
      </c>
      <c r="J187" s="76" t="s">
        <v>214</v>
      </c>
      <c r="K187" s="76" t="s">
        <v>215</v>
      </c>
      <c r="L187" s="3">
        <v>13</v>
      </c>
      <c r="M187" s="3" t="s">
        <v>920</v>
      </c>
      <c r="N187" s="60">
        <v>7.06</v>
      </c>
      <c r="O187" s="60">
        <v>6.41</v>
      </c>
      <c r="P187" s="60">
        <v>31.55</v>
      </c>
      <c r="Q187" s="60">
        <v>32.28</v>
      </c>
      <c r="R187" s="60">
        <v>8.33</v>
      </c>
      <c r="S187" s="60">
        <v>8.1999999999999993</v>
      </c>
      <c r="T187" s="60">
        <v>11.96</v>
      </c>
      <c r="U187" s="60">
        <v>10.39</v>
      </c>
      <c r="V187" s="60">
        <v>1.3319686400000006</v>
      </c>
      <c r="W187" s="60">
        <v>1.1532899200000015</v>
      </c>
      <c r="X187" s="61">
        <v>30.765000000000001</v>
      </c>
      <c r="Y187" s="61">
        <v>12.068</v>
      </c>
      <c r="Z187" s="61">
        <v>4.9210000000000003</v>
      </c>
      <c r="AA187" s="61">
        <v>5.6280000000000001</v>
      </c>
      <c r="AB187" s="61">
        <v>53.731999999999999</v>
      </c>
      <c r="AC187" s="61">
        <v>74.557000000000002</v>
      </c>
      <c r="AD187" s="61">
        <v>89.418000000000006</v>
      </c>
      <c r="AE187" s="61">
        <v>92.253</v>
      </c>
      <c r="AF187" s="61">
        <v>432.64283999999998</v>
      </c>
      <c r="AG187" s="61">
        <v>571.84932000000003</v>
      </c>
      <c r="AH187" s="61">
        <v>5.859</v>
      </c>
      <c r="AI187" s="61">
        <v>12.849500000000001</v>
      </c>
      <c r="AJ187" s="61">
        <v>30.717434999999998</v>
      </c>
      <c r="AK187" s="61">
        <v>57.493684999999999</v>
      </c>
      <c r="AL187" s="61">
        <v>114.702</v>
      </c>
      <c r="AM187" s="61">
        <v>258.86</v>
      </c>
      <c r="AN187" s="61">
        <v>7.3999999999999622</v>
      </c>
      <c r="AO187" s="61">
        <v>11.750000000000011</v>
      </c>
      <c r="AP187" s="62">
        <v>6.31</v>
      </c>
      <c r="AQ187" s="62">
        <v>11.37</v>
      </c>
      <c r="AR187" s="63">
        <v>1.8</v>
      </c>
      <c r="AS187" s="76" t="s">
        <v>62</v>
      </c>
      <c r="AT187" s="76">
        <v>5</v>
      </c>
    </row>
    <row r="188" spans="1:46" ht="12" customHeight="1">
      <c r="A188" s="75">
        <f t="shared" si="2"/>
        <v>2014</v>
      </c>
      <c r="B188" s="77">
        <f t="shared" si="2"/>
        <v>2</v>
      </c>
      <c r="C188" s="10">
        <v>1</v>
      </c>
      <c r="D188" s="11">
        <v>0.44027777777777777</v>
      </c>
      <c r="E188" s="78" t="s">
        <v>1355</v>
      </c>
      <c r="F188" s="78" t="s">
        <v>1373</v>
      </c>
      <c r="G188" s="76" t="s">
        <v>1379</v>
      </c>
      <c r="H188" s="76" t="s">
        <v>1181</v>
      </c>
      <c r="I188" s="78" t="s">
        <v>926</v>
      </c>
      <c r="J188" s="76" t="s">
        <v>216</v>
      </c>
      <c r="K188" s="76" t="s">
        <v>217</v>
      </c>
      <c r="L188" s="3">
        <v>17.3</v>
      </c>
      <c r="M188" s="3" t="s">
        <v>920</v>
      </c>
      <c r="N188" s="60">
        <v>6.77</v>
      </c>
      <c r="O188" s="60">
        <v>6.84</v>
      </c>
      <c r="P188" s="60">
        <v>31.74</v>
      </c>
      <c r="Q188" s="60">
        <v>32.409999999999997</v>
      </c>
      <c r="R188" s="60">
        <v>8.27</v>
      </c>
      <c r="S188" s="60">
        <v>8.24</v>
      </c>
      <c r="T188" s="60">
        <v>11.78</v>
      </c>
      <c r="U188" s="60">
        <v>11.01</v>
      </c>
      <c r="V188" s="60">
        <v>0.89339360000000112</v>
      </c>
      <c r="W188" s="60">
        <v>0.81217600000000001</v>
      </c>
      <c r="X188" s="61">
        <v>3.4790000000000001</v>
      </c>
      <c r="Y188" s="61">
        <v>3.5630000000000002</v>
      </c>
      <c r="Z188" s="61">
        <v>4.3680000000000003</v>
      </c>
      <c r="AA188" s="61">
        <v>4.1230000000000002</v>
      </c>
      <c r="AB188" s="61">
        <v>53.878999999999998</v>
      </c>
      <c r="AC188" s="61">
        <v>56.055999999999997</v>
      </c>
      <c r="AD188" s="61">
        <v>61.725999999999999</v>
      </c>
      <c r="AE188" s="61">
        <v>63.741999999999997</v>
      </c>
      <c r="AF188" s="61">
        <v>396.23345999999998</v>
      </c>
      <c r="AG188" s="61">
        <v>349.11394000000001</v>
      </c>
      <c r="AH188" s="61">
        <v>3.7355</v>
      </c>
      <c r="AI188" s="61">
        <v>7.3315000000000001</v>
      </c>
      <c r="AJ188" s="61">
        <v>29.168209999999998</v>
      </c>
      <c r="AK188" s="61">
        <v>28.295715000000001</v>
      </c>
      <c r="AL188" s="61">
        <v>135.57599999999999</v>
      </c>
      <c r="AM188" s="61">
        <v>222.67</v>
      </c>
      <c r="AN188" s="61">
        <v>8.2499999999999787</v>
      </c>
      <c r="AO188" s="61">
        <v>9.3499999999999979</v>
      </c>
      <c r="AP188" s="62">
        <v>12.79</v>
      </c>
      <c r="AQ188" s="62">
        <v>11.37</v>
      </c>
      <c r="AR188" s="63">
        <v>1.5</v>
      </c>
      <c r="AS188" s="76" t="s">
        <v>62</v>
      </c>
      <c r="AT188" s="76">
        <v>6</v>
      </c>
    </row>
    <row r="189" spans="1:46" ht="12" customHeight="1">
      <c r="A189" s="75">
        <f t="shared" si="2"/>
        <v>2014</v>
      </c>
      <c r="B189" s="77">
        <f t="shared" si="2"/>
        <v>2</v>
      </c>
      <c r="C189" s="10">
        <v>1</v>
      </c>
      <c r="D189" s="11">
        <v>0.4069444444444445</v>
      </c>
      <c r="E189" s="78" t="s">
        <v>1355</v>
      </c>
      <c r="F189" s="78" t="s">
        <v>1373</v>
      </c>
      <c r="G189" s="76" t="s">
        <v>1379</v>
      </c>
      <c r="H189" s="76" t="s">
        <v>1182</v>
      </c>
      <c r="I189" s="78" t="s">
        <v>926</v>
      </c>
      <c r="J189" s="76" t="s">
        <v>216</v>
      </c>
      <c r="K189" s="76" t="s">
        <v>218</v>
      </c>
      <c r="L189" s="3">
        <v>20.7</v>
      </c>
      <c r="M189" s="3" t="s">
        <v>920</v>
      </c>
      <c r="N189" s="60">
        <v>6.85</v>
      </c>
      <c r="O189" s="60">
        <v>6.93</v>
      </c>
      <c r="P189" s="60">
        <v>32.32</v>
      </c>
      <c r="Q189" s="60">
        <v>32.46</v>
      </c>
      <c r="R189" s="60">
        <v>8.23</v>
      </c>
      <c r="S189" s="60">
        <v>8.2200000000000006</v>
      </c>
      <c r="T189" s="60">
        <v>10.84</v>
      </c>
      <c r="U189" s="60">
        <v>10.87</v>
      </c>
      <c r="V189" s="60">
        <v>0.73095840000000178</v>
      </c>
      <c r="W189" s="60">
        <v>0.7959324800000005</v>
      </c>
      <c r="X189" s="61">
        <v>3.3250000000000002</v>
      </c>
      <c r="Y189" s="61">
        <v>3.9129999999999998</v>
      </c>
      <c r="Z189" s="61">
        <v>3.1429999999999998</v>
      </c>
      <c r="AA189" s="61">
        <v>4.4870000000000001</v>
      </c>
      <c r="AB189" s="61">
        <v>47.481000000000002</v>
      </c>
      <c r="AC189" s="61">
        <v>58.463999999999999</v>
      </c>
      <c r="AD189" s="61">
        <v>53.948999999999998</v>
      </c>
      <c r="AE189" s="61">
        <v>66.864000000000004</v>
      </c>
      <c r="AF189" s="61">
        <v>342.70593000000002</v>
      </c>
      <c r="AG189" s="61">
        <v>339.86232000000001</v>
      </c>
      <c r="AH189" s="61">
        <v>7.3780000000000001</v>
      </c>
      <c r="AI189" s="61">
        <v>9.9510000000000005</v>
      </c>
      <c r="AJ189" s="61">
        <v>31.603414999999998</v>
      </c>
      <c r="AK189" s="61">
        <v>34.151769999999999</v>
      </c>
      <c r="AL189" s="61">
        <v>200.59200000000001</v>
      </c>
      <c r="AM189" s="61">
        <v>275.38</v>
      </c>
      <c r="AN189" s="61">
        <v>38.900000000000048</v>
      </c>
      <c r="AO189" s="61">
        <v>32.25</v>
      </c>
      <c r="AP189" s="62">
        <v>5.56</v>
      </c>
      <c r="AQ189" s="62">
        <v>4.09</v>
      </c>
      <c r="AR189" s="63">
        <v>1</v>
      </c>
      <c r="AS189" s="76" t="s">
        <v>62</v>
      </c>
      <c r="AT189" s="76">
        <v>7</v>
      </c>
    </row>
    <row r="190" spans="1:46" ht="12" customHeight="1">
      <c r="A190" s="75">
        <f t="shared" si="2"/>
        <v>2014</v>
      </c>
      <c r="B190" s="77">
        <f t="shared" si="2"/>
        <v>2</v>
      </c>
      <c r="C190" s="10">
        <v>28</v>
      </c>
      <c r="D190" s="11">
        <v>0.65486111111111112</v>
      </c>
      <c r="E190" s="78" t="s">
        <v>1355</v>
      </c>
      <c r="F190" s="78" t="s">
        <v>1373</v>
      </c>
      <c r="G190" s="76" t="s">
        <v>1379</v>
      </c>
      <c r="H190" s="76" t="s">
        <v>1183</v>
      </c>
      <c r="I190" s="78" t="s">
        <v>927</v>
      </c>
      <c r="J190" s="76" t="s">
        <v>219</v>
      </c>
      <c r="K190" s="76" t="s">
        <v>220</v>
      </c>
      <c r="L190" s="3">
        <v>13.6</v>
      </c>
      <c r="M190" s="3" t="s">
        <v>920</v>
      </c>
      <c r="N190" s="60">
        <v>7.05</v>
      </c>
      <c r="O190" s="60">
        <v>7.07</v>
      </c>
      <c r="P190" s="60">
        <v>32.64</v>
      </c>
      <c r="Q190" s="60">
        <v>32.74</v>
      </c>
      <c r="R190" s="60">
        <v>8.16</v>
      </c>
      <c r="S190" s="60">
        <v>8.16</v>
      </c>
      <c r="T190" s="60">
        <v>10.199999999999999</v>
      </c>
      <c r="U190" s="60">
        <v>10.15</v>
      </c>
      <c r="V190" s="60">
        <v>0.25989632000000024</v>
      </c>
      <c r="W190" s="60">
        <v>0.47106208000000149</v>
      </c>
      <c r="X190" s="61">
        <v>4.1020000000000003</v>
      </c>
      <c r="Y190" s="61">
        <v>3.2410000000000001</v>
      </c>
      <c r="Z190" s="61">
        <v>3.5209999999999999</v>
      </c>
      <c r="AA190" s="61">
        <v>3.2759999999999998</v>
      </c>
      <c r="AB190" s="61">
        <v>72.009</v>
      </c>
      <c r="AC190" s="61">
        <v>77.322000000000003</v>
      </c>
      <c r="AD190" s="61">
        <v>79.632000000000005</v>
      </c>
      <c r="AE190" s="61">
        <v>83.838999999999999</v>
      </c>
      <c r="AF190" s="61">
        <v>364.69558999999998</v>
      </c>
      <c r="AG190" s="61">
        <v>354.84532999999999</v>
      </c>
      <c r="AH190" s="61">
        <v>13.531499999999999</v>
      </c>
      <c r="AI190" s="61">
        <v>15.654999999999999</v>
      </c>
      <c r="AJ190" s="61">
        <v>34.115810000000003</v>
      </c>
      <c r="AK190" s="61">
        <v>35.098354999999998</v>
      </c>
      <c r="AL190" s="61">
        <v>363.69200000000001</v>
      </c>
      <c r="AM190" s="61">
        <v>404.92200000000003</v>
      </c>
      <c r="AN190" s="61">
        <v>20.600000000000009</v>
      </c>
      <c r="AO190" s="61">
        <v>26.899999999999981</v>
      </c>
      <c r="AP190" s="62">
        <v>4.0999999999999996</v>
      </c>
      <c r="AQ190" s="62">
        <v>2.78</v>
      </c>
      <c r="AR190" s="63">
        <v>1</v>
      </c>
      <c r="AS190" s="76" t="s">
        <v>62</v>
      </c>
      <c r="AT190" s="76">
        <v>8</v>
      </c>
    </row>
    <row r="191" spans="1:46" ht="12" customHeight="1">
      <c r="A191" s="75">
        <f t="shared" si="2"/>
        <v>2014</v>
      </c>
      <c r="B191" s="77">
        <f t="shared" si="2"/>
        <v>2</v>
      </c>
      <c r="C191" s="10">
        <v>28</v>
      </c>
      <c r="D191" s="14">
        <v>0.63402777777777775</v>
      </c>
      <c r="E191" s="78" t="s">
        <v>1355</v>
      </c>
      <c r="F191" s="78" t="s">
        <v>1373</v>
      </c>
      <c r="G191" s="76" t="s">
        <v>1379</v>
      </c>
      <c r="H191" s="76" t="s">
        <v>1174</v>
      </c>
      <c r="I191" s="78" t="s">
        <v>927</v>
      </c>
      <c r="J191" s="76" t="s">
        <v>622</v>
      </c>
      <c r="K191" s="76" t="s">
        <v>623</v>
      </c>
      <c r="L191" s="3">
        <v>7.8</v>
      </c>
      <c r="M191" s="3" t="s">
        <v>920</v>
      </c>
      <c r="N191" s="54">
        <v>7.05</v>
      </c>
      <c r="O191" s="54">
        <v>6.91</v>
      </c>
      <c r="P191" s="60">
        <v>29.19</v>
      </c>
      <c r="Q191" s="60">
        <v>32.090000000000003</v>
      </c>
      <c r="R191" s="60">
        <v>8.24</v>
      </c>
      <c r="S191" s="60">
        <v>8.24</v>
      </c>
      <c r="T191" s="60">
        <v>11.43</v>
      </c>
      <c r="U191" s="60">
        <v>11.05</v>
      </c>
      <c r="V191" s="60">
        <v>0.95836768000000272</v>
      </c>
      <c r="W191" s="60">
        <v>0.56852320000000234</v>
      </c>
      <c r="X191" s="61">
        <v>11.137</v>
      </c>
      <c r="Y191" s="61">
        <v>5.1029999999999998</v>
      </c>
      <c r="Z191" s="61">
        <v>2.6739999999999999</v>
      </c>
      <c r="AA191" s="61">
        <v>3.3250000000000002</v>
      </c>
      <c r="AB191" s="61">
        <v>37.058</v>
      </c>
      <c r="AC191" s="61">
        <v>45.198999999999998</v>
      </c>
      <c r="AD191" s="61">
        <v>50.869</v>
      </c>
      <c r="AE191" s="61">
        <v>53.626999999999995</v>
      </c>
      <c r="AF191" s="61">
        <v>217.726775</v>
      </c>
      <c r="AG191" s="61">
        <v>219.76692499999999</v>
      </c>
      <c r="AH191" s="61">
        <v>7.3005000000000004</v>
      </c>
      <c r="AI191" s="61">
        <v>8.5404999999999998</v>
      </c>
      <c r="AJ191" s="61">
        <v>20.812935</v>
      </c>
      <c r="AK191" s="61">
        <v>19.84496</v>
      </c>
      <c r="AL191" s="61">
        <v>245.05600000000001</v>
      </c>
      <c r="AM191" s="61">
        <v>275.19799999999998</v>
      </c>
      <c r="AN191" s="61">
        <v>25.850000000000012</v>
      </c>
      <c r="AO191" s="61">
        <v>47.749999999999986</v>
      </c>
      <c r="AP191" s="62">
        <v>12.76</v>
      </c>
      <c r="AQ191" s="62">
        <v>11.18</v>
      </c>
      <c r="AR191" s="63">
        <v>1.7</v>
      </c>
      <c r="AS191" s="76" t="s">
        <v>61</v>
      </c>
      <c r="AT191" s="76">
        <v>1</v>
      </c>
    </row>
    <row r="192" spans="1:46" ht="12" customHeight="1">
      <c r="A192" s="75">
        <f t="shared" si="2"/>
        <v>2014</v>
      </c>
      <c r="B192" s="77">
        <f t="shared" si="2"/>
        <v>2</v>
      </c>
      <c r="C192" s="10">
        <v>28</v>
      </c>
      <c r="D192" s="14">
        <v>0.62708333333333333</v>
      </c>
      <c r="E192" s="78" t="s">
        <v>1355</v>
      </c>
      <c r="F192" s="78" t="s">
        <v>1373</v>
      </c>
      <c r="G192" s="76" t="s">
        <v>1379</v>
      </c>
      <c r="H192" s="76" t="s">
        <v>1175</v>
      </c>
      <c r="I192" s="78" t="s">
        <v>927</v>
      </c>
      <c r="J192" s="76" t="s">
        <v>624</v>
      </c>
      <c r="K192" s="76" t="s">
        <v>625</v>
      </c>
      <c r="L192" s="3">
        <v>12</v>
      </c>
      <c r="M192" s="3" t="s">
        <v>920</v>
      </c>
      <c r="N192" s="54">
        <v>7.07</v>
      </c>
      <c r="O192" s="54">
        <v>7.1</v>
      </c>
      <c r="P192" s="60">
        <v>30.68</v>
      </c>
      <c r="Q192" s="60">
        <v>32.86</v>
      </c>
      <c r="R192" s="60">
        <v>8.25</v>
      </c>
      <c r="S192" s="60">
        <v>8.16</v>
      </c>
      <c r="T192" s="60">
        <v>11.55</v>
      </c>
      <c r="U192" s="60">
        <v>10.19</v>
      </c>
      <c r="V192" s="60">
        <v>0.60101024000000158</v>
      </c>
      <c r="W192" s="60">
        <v>0.21116576000000126</v>
      </c>
      <c r="X192" s="61">
        <v>3.556</v>
      </c>
      <c r="Y192" s="61">
        <v>2.4500000000000002</v>
      </c>
      <c r="Z192" s="61">
        <v>2.548</v>
      </c>
      <c r="AA192" s="61">
        <v>4.4870000000000001</v>
      </c>
      <c r="AB192" s="61">
        <v>42.573999999999998</v>
      </c>
      <c r="AC192" s="61">
        <v>80.584000000000003</v>
      </c>
      <c r="AD192" s="61">
        <v>48.677999999999997</v>
      </c>
      <c r="AE192" s="61">
        <v>87.521000000000001</v>
      </c>
      <c r="AF192" s="61">
        <v>207.39064500000001</v>
      </c>
      <c r="AG192" s="61">
        <v>259.13560749999999</v>
      </c>
      <c r="AH192" s="61">
        <v>8.1839999999999993</v>
      </c>
      <c r="AI192" s="61">
        <v>18.2745</v>
      </c>
      <c r="AJ192" s="61">
        <v>21.157035</v>
      </c>
      <c r="AK192" s="61">
        <v>37.095064999999998</v>
      </c>
      <c r="AL192" s="61">
        <v>275.28199999999998</v>
      </c>
      <c r="AM192" s="61">
        <v>385.43400000000003</v>
      </c>
      <c r="AN192" s="61">
        <v>35.95000000000001</v>
      </c>
      <c r="AO192" s="61">
        <v>30.349999999999987</v>
      </c>
      <c r="AP192" s="62">
        <v>10.96</v>
      </c>
      <c r="AQ192" s="62">
        <v>3.17</v>
      </c>
      <c r="AR192" s="63">
        <v>1.8</v>
      </c>
      <c r="AS192" s="76" t="s">
        <v>61</v>
      </c>
      <c r="AT192" s="76">
        <v>2</v>
      </c>
    </row>
    <row r="193" spans="1:46" ht="12" customHeight="1">
      <c r="A193" s="75">
        <f t="shared" si="2"/>
        <v>2014</v>
      </c>
      <c r="B193" s="77">
        <f t="shared" si="2"/>
        <v>2</v>
      </c>
      <c r="C193" s="12">
        <v>20</v>
      </c>
      <c r="D193" s="11">
        <v>0.38819444444444445</v>
      </c>
      <c r="E193" s="78" t="s">
        <v>1355</v>
      </c>
      <c r="F193" s="78" t="s">
        <v>1373</v>
      </c>
      <c r="G193" s="76" t="s">
        <v>59</v>
      </c>
      <c r="H193" s="76" t="s">
        <v>1165</v>
      </c>
      <c r="I193" s="78" t="s">
        <v>89</v>
      </c>
      <c r="J193" s="76" t="s">
        <v>604</v>
      </c>
      <c r="K193" s="76" t="s">
        <v>605</v>
      </c>
      <c r="L193" s="3">
        <v>3</v>
      </c>
      <c r="M193" s="3" t="s">
        <v>921</v>
      </c>
      <c r="N193" s="54">
        <v>6.1656000000000004</v>
      </c>
      <c r="O193" s="54">
        <v>6.4591000000000003</v>
      </c>
      <c r="P193" s="60">
        <v>33.398499999999999</v>
      </c>
      <c r="Q193" s="60">
        <v>33.389400000000002</v>
      </c>
      <c r="R193" s="60">
        <v>8.0597760285119939</v>
      </c>
      <c r="S193" s="60">
        <v>8.0705542521888791</v>
      </c>
      <c r="T193" s="60">
        <v>11.099643303253075</v>
      </c>
      <c r="U193" s="60">
        <v>11.257112255664913</v>
      </c>
      <c r="V193" s="60">
        <v>1.3885215999999991</v>
      </c>
      <c r="W193" s="60">
        <v>1.1140463999999994</v>
      </c>
      <c r="X193" s="61">
        <v>1.19</v>
      </c>
      <c r="Y193" s="61">
        <v>1.232</v>
      </c>
      <c r="Z193" s="61">
        <v>0.28699999999999998</v>
      </c>
      <c r="AA193" s="61">
        <v>0.34300000000000003</v>
      </c>
      <c r="AB193" s="61">
        <v>1.4910000000000001</v>
      </c>
      <c r="AC193" s="61">
        <v>1.8620000000000001</v>
      </c>
      <c r="AD193" s="61">
        <v>2.968</v>
      </c>
      <c r="AE193" s="61">
        <v>3.4370000000000003</v>
      </c>
      <c r="AF193" s="61">
        <v>170.41647</v>
      </c>
      <c r="AG193" s="61">
        <v>175.68404000000001</v>
      </c>
      <c r="AH193" s="61">
        <v>2.3405</v>
      </c>
      <c r="AI193" s="61">
        <v>1.7669999999999999</v>
      </c>
      <c r="AJ193" s="61">
        <v>15.157450000000001</v>
      </c>
      <c r="AK193" s="61">
        <v>19.115065000000001</v>
      </c>
      <c r="AL193" s="61">
        <v>61.082000000000001</v>
      </c>
      <c r="AM193" s="61">
        <v>63.405999999999999</v>
      </c>
      <c r="AN193" s="61">
        <v>0.76999999999999846</v>
      </c>
      <c r="AO193" s="61">
        <v>1.21</v>
      </c>
      <c r="AP193" s="62">
        <v>4</v>
      </c>
      <c r="AQ193" s="62">
        <v>4</v>
      </c>
      <c r="AR193" s="63">
        <v>1.8</v>
      </c>
      <c r="AS193" s="76" t="s">
        <v>59</v>
      </c>
      <c r="AT193" s="76">
        <v>2</v>
      </c>
    </row>
    <row r="194" spans="1:46" ht="12" customHeight="1">
      <c r="A194" s="75">
        <f t="shared" si="2"/>
        <v>2014</v>
      </c>
      <c r="B194" s="77">
        <f t="shared" si="2"/>
        <v>2</v>
      </c>
      <c r="C194" s="12">
        <v>26</v>
      </c>
      <c r="D194" s="11">
        <v>0.30486111111111108</v>
      </c>
      <c r="E194" s="78" t="s">
        <v>1355</v>
      </c>
      <c r="F194" s="78" t="s">
        <v>1373</v>
      </c>
      <c r="G194" s="76" t="s">
        <v>59</v>
      </c>
      <c r="H194" s="76" t="s">
        <v>1166</v>
      </c>
      <c r="I194" s="78" t="s">
        <v>926</v>
      </c>
      <c r="J194" s="76" t="s">
        <v>606</v>
      </c>
      <c r="K194" s="76" t="s">
        <v>607</v>
      </c>
      <c r="L194" s="3">
        <v>11</v>
      </c>
      <c r="M194" s="3" t="s">
        <v>920</v>
      </c>
      <c r="N194" s="54">
        <v>8.3158999999999992</v>
      </c>
      <c r="O194" s="54">
        <v>8.5297000000000001</v>
      </c>
      <c r="P194" s="60">
        <v>33.541400000000003</v>
      </c>
      <c r="Q194" s="60">
        <v>33.696800000000003</v>
      </c>
      <c r="R194" s="60">
        <v>8.24</v>
      </c>
      <c r="S194" s="60">
        <v>8.25</v>
      </c>
      <c r="T194" s="60">
        <v>11.06</v>
      </c>
      <c r="U194" s="60">
        <v>10.97</v>
      </c>
      <c r="V194" s="60">
        <v>1.121001600000002</v>
      </c>
      <c r="W194" s="60">
        <v>1.5921472000000008</v>
      </c>
      <c r="X194" s="61">
        <v>1.1060000000000001</v>
      </c>
      <c r="Y194" s="61">
        <v>0.26600000000000001</v>
      </c>
      <c r="Z194" s="61">
        <v>6.3E-2</v>
      </c>
      <c r="AA194" s="61">
        <v>0.126</v>
      </c>
      <c r="AB194" s="61">
        <v>4.4999999999999997E-3</v>
      </c>
      <c r="AC194" s="61">
        <v>8.9999999999999993E-3</v>
      </c>
      <c r="AD194" s="61">
        <v>1.1735</v>
      </c>
      <c r="AE194" s="61">
        <v>0.40100000000000002</v>
      </c>
      <c r="AF194" s="61">
        <v>160.31491</v>
      </c>
      <c r="AG194" s="61">
        <v>159.13856000000001</v>
      </c>
      <c r="AH194" s="61">
        <v>3.9525000000000001</v>
      </c>
      <c r="AI194" s="61">
        <v>3.1</v>
      </c>
      <c r="AJ194" s="61">
        <v>15.361585</v>
      </c>
      <c r="AK194" s="61">
        <v>15.480314999999999</v>
      </c>
      <c r="AL194" s="61">
        <v>143.066</v>
      </c>
      <c r="AM194" s="61">
        <v>146.73400000000001</v>
      </c>
      <c r="AN194" s="61">
        <v>1.0149999999999992</v>
      </c>
      <c r="AO194" s="61">
        <v>0.55999999999999939</v>
      </c>
      <c r="AP194" s="62">
        <v>5.74</v>
      </c>
      <c r="AQ194" s="62">
        <v>4.6900000000000004</v>
      </c>
      <c r="AR194" s="63">
        <v>2</v>
      </c>
      <c r="AS194" s="76" t="s">
        <v>59</v>
      </c>
      <c r="AT194" s="76">
        <v>3</v>
      </c>
    </row>
    <row r="195" spans="1:46" ht="12" customHeight="1">
      <c r="A195" s="75">
        <f t="shared" si="2"/>
        <v>2014</v>
      </c>
      <c r="B195" s="77">
        <f t="shared" si="2"/>
        <v>2</v>
      </c>
      <c r="C195" s="12">
        <v>26</v>
      </c>
      <c r="D195" s="11">
        <v>0.31944444444444448</v>
      </c>
      <c r="E195" s="78" t="s">
        <v>1355</v>
      </c>
      <c r="F195" s="78" t="s">
        <v>1373</v>
      </c>
      <c r="G195" s="76" t="s">
        <v>59</v>
      </c>
      <c r="H195" s="76" t="s">
        <v>1167</v>
      </c>
      <c r="I195" s="78" t="s">
        <v>926</v>
      </c>
      <c r="J195" s="76" t="s">
        <v>608</v>
      </c>
      <c r="K195" s="76" t="s">
        <v>609</v>
      </c>
      <c r="L195" s="3">
        <v>7</v>
      </c>
      <c r="M195" s="3" t="s">
        <v>920</v>
      </c>
      <c r="N195" s="54">
        <v>8.234</v>
      </c>
      <c r="O195" s="54">
        <v>8.2388999999999992</v>
      </c>
      <c r="P195" s="60">
        <v>33.517699999999998</v>
      </c>
      <c r="Q195" s="60">
        <v>33.534100000000002</v>
      </c>
      <c r="R195" s="60">
        <v>8.2200000000000006</v>
      </c>
      <c r="S195" s="60">
        <v>8.24</v>
      </c>
      <c r="T195" s="60">
        <v>10.92</v>
      </c>
      <c r="U195" s="60">
        <v>10.76</v>
      </c>
      <c r="V195" s="60">
        <v>1.5759008000000012</v>
      </c>
      <c r="W195" s="60">
        <v>1.4296832000000013</v>
      </c>
      <c r="X195" s="61">
        <v>0.98</v>
      </c>
      <c r="Y195" s="61">
        <v>1.4910000000000001</v>
      </c>
      <c r="Z195" s="61">
        <v>0.46900000000000003</v>
      </c>
      <c r="AA195" s="61">
        <v>0.48300000000000004</v>
      </c>
      <c r="AB195" s="61">
        <v>2.5760000000000001</v>
      </c>
      <c r="AC195" s="61">
        <v>3.7589999999999995</v>
      </c>
      <c r="AD195" s="61">
        <v>4.0250000000000004</v>
      </c>
      <c r="AE195" s="61">
        <v>5.7329999999999997</v>
      </c>
      <c r="AF195" s="61">
        <v>163.93314000000001</v>
      </c>
      <c r="AG195" s="61">
        <v>173.16628</v>
      </c>
      <c r="AH195" s="61">
        <v>42.361499999999999</v>
      </c>
      <c r="AI195" s="61">
        <v>4.4020000000000001</v>
      </c>
      <c r="AJ195" s="61">
        <v>44.416575000000002</v>
      </c>
      <c r="AK195" s="61">
        <v>19.76746</v>
      </c>
      <c r="AL195" s="61">
        <v>128.95400000000001</v>
      </c>
      <c r="AM195" s="61">
        <v>144.91399999999999</v>
      </c>
      <c r="AN195" s="61">
        <v>1.0099999999999998</v>
      </c>
      <c r="AO195" s="61">
        <v>0.63499999999999668</v>
      </c>
      <c r="AP195" s="62">
        <v>3.53</v>
      </c>
      <c r="AQ195" s="62">
        <v>4.46</v>
      </c>
      <c r="AR195" s="63">
        <v>1.8</v>
      </c>
      <c r="AS195" s="76" t="s">
        <v>59</v>
      </c>
      <c r="AT195" s="76">
        <v>4</v>
      </c>
    </row>
    <row r="196" spans="1:46" ht="12" customHeight="1">
      <c r="A196" s="75">
        <f t="shared" si="2"/>
        <v>2014</v>
      </c>
      <c r="B196" s="77">
        <f t="shared" si="2"/>
        <v>2</v>
      </c>
      <c r="C196" s="12">
        <v>26</v>
      </c>
      <c r="D196" s="11">
        <v>0.34652777777777777</v>
      </c>
      <c r="E196" s="78" t="s">
        <v>1355</v>
      </c>
      <c r="F196" s="78" t="s">
        <v>1373</v>
      </c>
      <c r="G196" s="76" t="s">
        <v>59</v>
      </c>
      <c r="H196" s="76" t="s">
        <v>1168</v>
      </c>
      <c r="I196" s="78" t="s">
        <v>926</v>
      </c>
      <c r="J196" s="76" t="s">
        <v>610</v>
      </c>
      <c r="K196" s="76" t="s">
        <v>611</v>
      </c>
      <c r="L196" s="3">
        <v>7</v>
      </c>
      <c r="M196" s="3" t="s">
        <v>921</v>
      </c>
      <c r="N196" s="54">
        <v>8.0027000000000008</v>
      </c>
      <c r="O196" s="54">
        <v>8.0533000000000001</v>
      </c>
      <c r="P196" s="60">
        <v>33.2014</v>
      </c>
      <c r="Q196" s="60">
        <v>33.354100000000003</v>
      </c>
      <c r="R196" s="60">
        <v>8.14</v>
      </c>
      <c r="S196" s="60">
        <v>8.26</v>
      </c>
      <c r="T196" s="60">
        <v>10.58</v>
      </c>
      <c r="U196" s="60">
        <v>10.88</v>
      </c>
      <c r="V196" s="60">
        <v>1.3646976</v>
      </c>
      <c r="W196" s="60">
        <v>1.3322048000000006</v>
      </c>
      <c r="X196" s="61">
        <v>1.379</v>
      </c>
      <c r="Y196" s="61">
        <v>0.90300000000000002</v>
      </c>
      <c r="Z196" s="61">
        <v>6.3E-2</v>
      </c>
      <c r="AA196" s="61">
        <v>0.378</v>
      </c>
      <c r="AB196" s="61">
        <v>4.4999999999999997E-3</v>
      </c>
      <c r="AC196" s="61">
        <v>2.7E-2</v>
      </c>
      <c r="AD196" s="61">
        <v>1.4464999999999999</v>
      </c>
      <c r="AE196" s="61">
        <v>1.3080000000000001</v>
      </c>
      <c r="AF196" s="61">
        <v>172.45298</v>
      </c>
      <c r="AG196" s="61">
        <v>170.9365</v>
      </c>
      <c r="AH196" s="61">
        <v>8.4474999999999998</v>
      </c>
      <c r="AI196" s="61">
        <v>4.8825000000000003</v>
      </c>
      <c r="AJ196" s="61">
        <v>16.532299999999999</v>
      </c>
      <c r="AK196" s="61">
        <v>16.783555</v>
      </c>
      <c r="AL196" s="61">
        <v>125.73399999999999</v>
      </c>
      <c r="AM196" s="61">
        <v>128.506</v>
      </c>
      <c r="AN196" s="61">
        <v>1.355000000000002</v>
      </c>
      <c r="AO196" s="61">
        <v>1.049999999999998</v>
      </c>
      <c r="AP196" s="62">
        <v>3.48</v>
      </c>
      <c r="AQ196" s="62">
        <v>6.69</v>
      </c>
      <c r="AR196" s="63">
        <v>2.2999999999999998</v>
      </c>
      <c r="AS196" s="76" t="s">
        <v>59</v>
      </c>
      <c r="AT196" s="76">
        <v>5</v>
      </c>
    </row>
    <row r="197" spans="1:46" ht="12" customHeight="1">
      <c r="A197" s="75">
        <f t="shared" ref="A197:B260" si="3">A$3</f>
        <v>2014</v>
      </c>
      <c r="B197" s="77">
        <f t="shared" si="3"/>
        <v>2</v>
      </c>
      <c r="C197" s="12">
        <v>26</v>
      </c>
      <c r="D197" s="11">
        <v>0.40208333333333335</v>
      </c>
      <c r="E197" s="78" t="s">
        <v>1355</v>
      </c>
      <c r="F197" s="78" t="s">
        <v>1373</v>
      </c>
      <c r="G197" s="76" t="s">
        <v>59</v>
      </c>
      <c r="H197" s="76" t="s">
        <v>1169</v>
      </c>
      <c r="I197" s="78" t="s">
        <v>926</v>
      </c>
      <c r="J197" s="76" t="s">
        <v>612</v>
      </c>
      <c r="K197" s="76" t="s">
        <v>613</v>
      </c>
      <c r="L197" s="3">
        <v>6</v>
      </c>
      <c r="M197" s="3" t="s">
        <v>921</v>
      </c>
      <c r="N197" s="54">
        <v>7.7069999999999999</v>
      </c>
      <c r="O197" s="54">
        <v>7.7309000000000001</v>
      </c>
      <c r="P197" s="60">
        <v>32.199300000000001</v>
      </c>
      <c r="Q197" s="60">
        <v>32.5749</v>
      </c>
      <c r="R197" s="60">
        <v>8.27</v>
      </c>
      <c r="S197" s="60">
        <v>8.2899999999999991</v>
      </c>
      <c r="T197" s="60">
        <v>10.79</v>
      </c>
      <c r="U197" s="60">
        <v>10.89</v>
      </c>
      <c r="V197" s="60">
        <v>1.2997120000000013</v>
      </c>
      <c r="W197" s="60">
        <v>0.8285663999999997</v>
      </c>
      <c r="X197" s="61">
        <v>9.2750000000000004</v>
      </c>
      <c r="Y197" s="61">
        <v>3.1640000000000001</v>
      </c>
      <c r="Z197" s="61">
        <v>0.55300000000000005</v>
      </c>
      <c r="AA197" s="61">
        <v>0.67200000000000004</v>
      </c>
      <c r="AB197" s="61">
        <v>3.95E-2</v>
      </c>
      <c r="AC197" s="61">
        <v>4.8000000000000001E-2</v>
      </c>
      <c r="AD197" s="61">
        <v>9.8675000000000015</v>
      </c>
      <c r="AE197" s="61">
        <v>3.8840000000000003</v>
      </c>
      <c r="AF197" s="61">
        <v>183.77723</v>
      </c>
      <c r="AG197" s="61">
        <v>179.88852</v>
      </c>
      <c r="AH197" s="61">
        <v>23.482500000000002</v>
      </c>
      <c r="AI197" s="61">
        <v>4.4640000000000004</v>
      </c>
      <c r="AJ197" s="61">
        <v>24.239194999999999</v>
      </c>
      <c r="AK197" s="61">
        <v>19.163115000000001</v>
      </c>
      <c r="AL197" s="61">
        <v>114.254</v>
      </c>
      <c r="AM197" s="61">
        <v>122.92</v>
      </c>
      <c r="AN197" s="61">
        <v>1.4600000000000002</v>
      </c>
      <c r="AO197" s="61">
        <v>0.64499999999999835</v>
      </c>
      <c r="AP197" s="62">
        <v>3.94</v>
      </c>
      <c r="AQ197" s="62">
        <v>4.41</v>
      </c>
      <c r="AR197" s="63">
        <v>2.2999999999999998</v>
      </c>
      <c r="AS197" s="76" t="s">
        <v>59</v>
      </c>
      <c r="AT197" s="76">
        <v>6</v>
      </c>
    </row>
    <row r="198" spans="1:46" ht="12" customHeight="1">
      <c r="A198" s="75">
        <f t="shared" si="3"/>
        <v>2014</v>
      </c>
      <c r="B198" s="77">
        <f t="shared" si="3"/>
        <v>2</v>
      </c>
      <c r="C198" s="12">
        <v>19</v>
      </c>
      <c r="D198" s="11">
        <v>0.51250000000000007</v>
      </c>
      <c r="E198" s="78" t="s">
        <v>1355</v>
      </c>
      <c r="F198" s="78" t="s">
        <v>1373</v>
      </c>
      <c r="G198" s="76" t="s">
        <v>50</v>
      </c>
      <c r="H198" s="76" t="s">
        <v>1135</v>
      </c>
      <c r="I198" s="78" t="s">
        <v>89</v>
      </c>
      <c r="J198" s="76" t="s">
        <v>546</v>
      </c>
      <c r="K198" s="76" t="s">
        <v>547</v>
      </c>
      <c r="L198" s="3">
        <v>10.3</v>
      </c>
      <c r="M198" s="3" t="s">
        <v>921</v>
      </c>
      <c r="N198" s="54">
        <v>6.1047000000000002</v>
      </c>
      <c r="O198" s="54">
        <v>6.2587999999999999</v>
      </c>
      <c r="P198" s="60">
        <v>33.105699999999999</v>
      </c>
      <c r="Q198" s="60">
        <v>33.308100000000003</v>
      </c>
      <c r="R198" s="60">
        <v>8.1262417411861083</v>
      </c>
      <c r="S198" s="60">
        <v>8.113667146896411</v>
      </c>
      <c r="T198" s="60">
        <v>10.480759686308712</v>
      </c>
      <c r="U198" s="60">
        <v>10.374286674013135</v>
      </c>
      <c r="V198" s="60">
        <v>2.1909023999999993</v>
      </c>
      <c r="W198" s="60">
        <v>0.80212832000000112</v>
      </c>
      <c r="X198" s="61">
        <v>1.1200000000000001</v>
      </c>
      <c r="Y198" s="61">
        <v>0.93100000000000005</v>
      </c>
      <c r="Z198" s="61">
        <v>9.0999999999999998E-2</v>
      </c>
      <c r="AA198" s="61">
        <v>0.23799999999999999</v>
      </c>
      <c r="AB198" s="61">
        <v>6.4999999999999997E-3</v>
      </c>
      <c r="AC198" s="61">
        <v>1.7000000000000001E-2</v>
      </c>
      <c r="AD198" s="61">
        <v>1.2175</v>
      </c>
      <c r="AE198" s="61">
        <v>1.1859999999999999</v>
      </c>
      <c r="AF198" s="61">
        <v>139.34459000000001</v>
      </c>
      <c r="AG198" s="61">
        <v>131.72957</v>
      </c>
      <c r="AH198" s="61">
        <v>4.5570000000000004</v>
      </c>
      <c r="AI198" s="61">
        <v>4.8825000000000003</v>
      </c>
      <c r="AJ198" s="61">
        <v>10.67981</v>
      </c>
      <c r="AK198" s="61">
        <v>9.70486</v>
      </c>
      <c r="AL198" s="61">
        <v>164.44399999999999</v>
      </c>
      <c r="AM198" s="61">
        <v>182.25200000000001</v>
      </c>
      <c r="AN198" s="61">
        <v>0.9000000000000008</v>
      </c>
      <c r="AO198" s="61">
        <v>1.1050000000000004</v>
      </c>
      <c r="AP198" s="62">
        <v>3.54</v>
      </c>
      <c r="AQ198" s="62">
        <v>3.54</v>
      </c>
      <c r="AR198" s="63">
        <v>0.5</v>
      </c>
      <c r="AS198" s="76" t="s">
        <v>50</v>
      </c>
      <c r="AT198" s="76">
        <v>1</v>
      </c>
    </row>
    <row r="199" spans="1:46" ht="12" customHeight="1">
      <c r="A199" s="75">
        <f t="shared" si="3"/>
        <v>2014</v>
      </c>
      <c r="B199" s="77">
        <f t="shared" si="3"/>
        <v>2</v>
      </c>
      <c r="C199" s="12">
        <v>19</v>
      </c>
      <c r="D199" s="11">
        <v>0.49027777777777781</v>
      </c>
      <c r="E199" s="78" t="s">
        <v>1355</v>
      </c>
      <c r="F199" s="78" t="s">
        <v>1373</v>
      </c>
      <c r="G199" s="76" t="s">
        <v>50</v>
      </c>
      <c r="H199" s="76" t="s">
        <v>1136</v>
      </c>
      <c r="I199" s="78" t="s">
        <v>89</v>
      </c>
      <c r="J199" s="76" t="s">
        <v>548</v>
      </c>
      <c r="K199" s="76" t="s">
        <v>549</v>
      </c>
      <c r="L199" s="3">
        <v>12</v>
      </c>
      <c r="M199" s="3" t="s">
        <v>921</v>
      </c>
      <c r="N199" s="54">
        <v>6.6378000000000004</v>
      </c>
      <c r="O199" s="54">
        <v>6.9949000000000003</v>
      </c>
      <c r="P199" s="60">
        <v>33.102499999999999</v>
      </c>
      <c r="Q199" s="60">
        <v>33.525799999999997</v>
      </c>
      <c r="R199" s="60">
        <v>8.113667146896411</v>
      </c>
      <c r="S199" s="60">
        <v>8.1154635175092249</v>
      </c>
      <c r="T199" s="60">
        <v>9.6860923878695289</v>
      </c>
      <c r="U199" s="60">
        <v>9.6481807623010791</v>
      </c>
      <c r="V199" s="60">
        <v>0.59732959999999935</v>
      </c>
      <c r="W199" s="60">
        <v>0.56319648000000011</v>
      </c>
      <c r="X199" s="61">
        <v>1.288</v>
      </c>
      <c r="Y199" s="61">
        <v>0.371</v>
      </c>
      <c r="Z199" s="61">
        <v>1.6870000000000001</v>
      </c>
      <c r="AA199" s="61">
        <v>1.4630000000000001</v>
      </c>
      <c r="AB199" s="61">
        <v>0.1205</v>
      </c>
      <c r="AC199" s="61">
        <v>0.1045</v>
      </c>
      <c r="AD199" s="61">
        <v>3.0954999999999999</v>
      </c>
      <c r="AE199" s="61">
        <v>1.9385000000000001</v>
      </c>
      <c r="AF199" s="61">
        <v>150.73401000000001</v>
      </c>
      <c r="AG199" s="61">
        <v>151.98113000000001</v>
      </c>
      <c r="AH199" s="61">
        <v>9.7650000000000006</v>
      </c>
      <c r="AI199" s="61">
        <v>9.0984999999999996</v>
      </c>
      <c r="AJ199" s="61">
        <v>10.751110000000001</v>
      </c>
      <c r="AK199" s="61">
        <v>11.56052</v>
      </c>
      <c r="AL199" s="61">
        <v>308.37799999999999</v>
      </c>
      <c r="AM199" s="61">
        <v>265.62200000000001</v>
      </c>
      <c r="AN199" s="61">
        <v>0.84499999999999853</v>
      </c>
      <c r="AO199" s="61">
        <v>1.2849999999999973</v>
      </c>
      <c r="AP199" s="62">
        <v>2.23</v>
      </c>
      <c r="AQ199" s="62">
        <v>2.23</v>
      </c>
      <c r="AR199" s="63">
        <v>0.7</v>
      </c>
      <c r="AS199" s="76" t="s">
        <v>50</v>
      </c>
      <c r="AT199" s="76">
        <v>2</v>
      </c>
    </row>
    <row r="200" spans="1:46" ht="12" customHeight="1">
      <c r="A200" s="75">
        <f t="shared" si="3"/>
        <v>2014</v>
      </c>
      <c r="B200" s="77">
        <f t="shared" si="3"/>
        <v>2</v>
      </c>
      <c r="C200" s="12">
        <v>19</v>
      </c>
      <c r="D200" s="11">
        <v>0.4458333333333333</v>
      </c>
      <c r="E200" s="78" t="s">
        <v>1355</v>
      </c>
      <c r="F200" s="78" t="s">
        <v>1373</v>
      </c>
      <c r="G200" s="76" t="s">
        <v>50</v>
      </c>
      <c r="H200" s="76" t="s">
        <v>1137</v>
      </c>
      <c r="I200" s="78" t="s">
        <v>89</v>
      </c>
      <c r="J200" s="76" t="s">
        <v>550</v>
      </c>
      <c r="K200" s="76" t="s">
        <v>551</v>
      </c>
      <c r="L200" s="3">
        <v>14</v>
      </c>
      <c r="M200" s="3" t="s">
        <v>921</v>
      </c>
      <c r="N200" s="54">
        <v>8.5808999999999997</v>
      </c>
      <c r="O200" s="54">
        <v>8.3717000000000006</v>
      </c>
      <c r="P200" s="60">
        <v>33.728499999999997</v>
      </c>
      <c r="Q200" s="60">
        <v>33.761699999999998</v>
      </c>
      <c r="R200" s="60">
        <v>8.05797965789918</v>
      </c>
      <c r="S200" s="60">
        <v>8.0939070701554581</v>
      </c>
      <c r="T200" s="60">
        <v>9.7128647460099291</v>
      </c>
      <c r="U200" s="60">
        <v>9.6016100691508885</v>
      </c>
      <c r="V200" s="60">
        <v>1.6554563200000012</v>
      </c>
      <c r="W200" s="60">
        <v>0.4778636800000019</v>
      </c>
      <c r="X200" s="61">
        <v>4.3819999999999997</v>
      </c>
      <c r="Y200" s="61">
        <v>10.038</v>
      </c>
      <c r="Z200" s="61">
        <v>1.337</v>
      </c>
      <c r="AA200" s="61">
        <v>0.91700000000000004</v>
      </c>
      <c r="AB200" s="61">
        <v>9.5500000000000002E-2</v>
      </c>
      <c r="AC200" s="61">
        <v>6.5500000000000003E-2</v>
      </c>
      <c r="AD200" s="61">
        <v>5.8144999999999998</v>
      </c>
      <c r="AE200" s="61">
        <v>11.0205</v>
      </c>
      <c r="AF200" s="61">
        <v>164.19424000000001</v>
      </c>
      <c r="AG200" s="61">
        <v>236.75308999999999</v>
      </c>
      <c r="AH200" s="61">
        <v>9.1605000000000008</v>
      </c>
      <c r="AI200" s="61">
        <v>8.2925000000000004</v>
      </c>
      <c r="AJ200" s="61">
        <v>15.80597</v>
      </c>
      <c r="AK200" s="61">
        <v>36.347965000000002</v>
      </c>
      <c r="AL200" s="61">
        <v>290.93400000000003</v>
      </c>
      <c r="AM200" s="61">
        <v>301.04199999999997</v>
      </c>
      <c r="AN200" s="61">
        <v>3.9050000000000029</v>
      </c>
      <c r="AO200" s="61">
        <v>3.83</v>
      </c>
      <c r="AP200" s="62">
        <v>2.61</v>
      </c>
      <c r="AQ200" s="62">
        <v>2.61</v>
      </c>
      <c r="AR200" s="63">
        <v>0.8</v>
      </c>
      <c r="AS200" s="76" t="s">
        <v>50</v>
      </c>
      <c r="AT200" s="76">
        <v>3</v>
      </c>
    </row>
    <row r="201" spans="1:46" ht="12" customHeight="1">
      <c r="A201" s="75">
        <f t="shared" si="3"/>
        <v>2014</v>
      </c>
      <c r="B201" s="77">
        <f t="shared" si="3"/>
        <v>2</v>
      </c>
      <c r="C201" s="12">
        <v>19</v>
      </c>
      <c r="D201" s="11">
        <v>0.4694444444444445</v>
      </c>
      <c r="E201" s="78" t="s">
        <v>1355</v>
      </c>
      <c r="F201" s="78" t="s">
        <v>1373</v>
      </c>
      <c r="G201" s="76" t="s">
        <v>50</v>
      </c>
      <c r="H201" s="76" t="s">
        <v>1138</v>
      </c>
      <c r="I201" s="78" t="s">
        <v>89</v>
      </c>
      <c r="J201" s="76" t="s">
        <v>552</v>
      </c>
      <c r="K201" s="76" t="s">
        <v>553</v>
      </c>
      <c r="L201" s="3">
        <v>6.7</v>
      </c>
      <c r="M201" s="3" t="s">
        <v>921</v>
      </c>
      <c r="N201" s="54">
        <v>7.181</v>
      </c>
      <c r="O201" s="54">
        <v>7.1162999999999998</v>
      </c>
      <c r="P201" s="60">
        <v>33.5471</v>
      </c>
      <c r="Q201" s="60">
        <v>33.547199999999997</v>
      </c>
      <c r="R201" s="60">
        <v>8.1262417411861083</v>
      </c>
      <c r="S201" s="60">
        <v>8.1298344824117361</v>
      </c>
      <c r="T201" s="60">
        <v>9.9553233066666689</v>
      </c>
      <c r="U201" s="60">
        <v>9.8490550869191491</v>
      </c>
      <c r="V201" s="60">
        <v>1.2231734399999985</v>
      </c>
      <c r="W201" s="60">
        <v>0.42666399999999999</v>
      </c>
      <c r="X201" s="61">
        <v>0.79800000000000004</v>
      </c>
      <c r="Y201" s="61">
        <v>0.14699999999999999</v>
      </c>
      <c r="Z201" s="61">
        <v>2.1419999999999999</v>
      </c>
      <c r="AA201" s="61">
        <v>1.9319999999999999</v>
      </c>
      <c r="AB201" s="61">
        <v>0.153</v>
      </c>
      <c r="AC201" s="61">
        <v>0.13800000000000001</v>
      </c>
      <c r="AD201" s="61">
        <v>3.093</v>
      </c>
      <c r="AE201" s="61">
        <v>2.2169999999999996</v>
      </c>
      <c r="AF201" s="61">
        <v>231.24520999999999</v>
      </c>
      <c r="AG201" s="61">
        <v>226.09005999999999</v>
      </c>
      <c r="AH201" s="61">
        <v>12.803000000000001</v>
      </c>
      <c r="AI201" s="61">
        <v>11.47</v>
      </c>
      <c r="AJ201" s="61">
        <v>19.971285000000002</v>
      </c>
      <c r="AK201" s="61">
        <v>28.298504999999999</v>
      </c>
      <c r="AL201" s="61">
        <v>325.23399999999998</v>
      </c>
      <c r="AM201" s="61">
        <v>290.72399999999999</v>
      </c>
      <c r="AN201" s="61">
        <v>1.0250000000000008</v>
      </c>
      <c r="AO201" s="61">
        <v>0.83499999999999963</v>
      </c>
      <c r="AP201" s="62">
        <v>1.31</v>
      </c>
      <c r="AQ201" s="62">
        <v>1.31</v>
      </c>
      <c r="AR201" s="63">
        <v>0.5</v>
      </c>
      <c r="AS201" s="76" t="s">
        <v>50</v>
      </c>
      <c r="AT201" s="76">
        <v>4</v>
      </c>
    </row>
    <row r="202" spans="1:46" ht="12" customHeight="1">
      <c r="A202" s="75">
        <f t="shared" si="3"/>
        <v>2014</v>
      </c>
      <c r="B202" s="77">
        <f t="shared" si="3"/>
        <v>2</v>
      </c>
      <c r="C202" s="12">
        <v>19</v>
      </c>
      <c r="D202" s="11">
        <v>0.42569444444444443</v>
      </c>
      <c r="E202" s="78" t="s">
        <v>1355</v>
      </c>
      <c r="F202" s="78" t="s">
        <v>1373</v>
      </c>
      <c r="G202" s="76" t="s">
        <v>50</v>
      </c>
      <c r="H202" s="76" t="s">
        <v>1139</v>
      </c>
      <c r="I202" s="78" t="s">
        <v>89</v>
      </c>
      <c r="J202" s="76" t="s">
        <v>554</v>
      </c>
      <c r="K202" s="76" t="s">
        <v>555</v>
      </c>
      <c r="L202" s="3">
        <v>28.5</v>
      </c>
      <c r="M202" s="3" t="s">
        <v>921</v>
      </c>
      <c r="N202" s="54">
        <v>9.4222999999999999</v>
      </c>
      <c r="O202" s="54">
        <v>9.3855000000000004</v>
      </c>
      <c r="P202" s="60">
        <v>33.951999999999998</v>
      </c>
      <c r="Q202" s="60">
        <v>33.948799999999999</v>
      </c>
      <c r="R202" s="60">
        <v>8.0813324758657608</v>
      </c>
      <c r="S202" s="60">
        <v>8.1028889232195276</v>
      </c>
      <c r="T202" s="60">
        <v>9.5173235798350149</v>
      </c>
      <c r="U202" s="60">
        <v>9.5903813107719156</v>
      </c>
      <c r="V202" s="60">
        <v>0.70536048000000029</v>
      </c>
      <c r="W202" s="60">
        <v>0.49493024000000158</v>
      </c>
      <c r="X202" s="61">
        <v>1.169</v>
      </c>
      <c r="Y202" s="61">
        <v>4.0949999999999998</v>
      </c>
      <c r="Z202" s="61">
        <v>2.6040000000000001</v>
      </c>
      <c r="AA202" s="61">
        <v>2.6949999999999998</v>
      </c>
      <c r="AB202" s="61">
        <v>0.186</v>
      </c>
      <c r="AC202" s="61">
        <v>0.1925</v>
      </c>
      <c r="AD202" s="61">
        <v>3.9590000000000001</v>
      </c>
      <c r="AE202" s="61">
        <v>6.982499999999999</v>
      </c>
      <c r="AF202" s="61">
        <v>252.67872</v>
      </c>
      <c r="AG202" s="61">
        <v>252.92624000000001</v>
      </c>
      <c r="AH202" s="61">
        <v>16.957000000000001</v>
      </c>
      <c r="AI202" s="61">
        <v>14.2135</v>
      </c>
      <c r="AJ202" s="61">
        <v>32.021605000000001</v>
      </c>
      <c r="AK202" s="61">
        <v>37.735525000000003</v>
      </c>
      <c r="AL202" s="61">
        <v>333.50799999999998</v>
      </c>
      <c r="AM202" s="61">
        <v>336.084</v>
      </c>
      <c r="AN202" s="61">
        <v>2.8400000000000007</v>
      </c>
      <c r="AO202" s="61">
        <v>1.3950000000000018</v>
      </c>
      <c r="AP202" s="62">
        <v>1.31</v>
      </c>
      <c r="AQ202" s="62">
        <v>1.31</v>
      </c>
      <c r="AR202" s="58">
        <v>0.6</v>
      </c>
      <c r="AS202" s="76" t="s">
        <v>50</v>
      </c>
      <c r="AT202" s="76">
        <v>5</v>
      </c>
    </row>
    <row r="203" spans="1:46" ht="12" customHeight="1">
      <c r="A203" s="75">
        <f t="shared" si="3"/>
        <v>2014</v>
      </c>
      <c r="B203" s="77">
        <f t="shared" si="3"/>
        <v>2</v>
      </c>
      <c r="C203" s="10">
        <v>25</v>
      </c>
      <c r="D203" s="11">
        <v>0.5625</v>
      </c>
      <c r="E203" s="78" t="s">
        <v>1355</v>
      </c>
      <c r="F203" s="78" t="s">
        <v>1373</v>
      </c>
      <c r="G203" s="76" t="s">
        <v>48</v>
      </c>
      <c r="H203" s="76" t="s">
        <v>1124</v>
      </c>
      <c r="I203" s="78" t="s">
        <v>89</v>
      </c>
      <c r="J203" s="76" t="s">
        <v>526</v>
      </c>
      <c r="K203" s="76" t="s">
        <v>527</v>
      </c>
      <c r="L203" s="3">
        <v>6</v>
      </c>
      <c r="M203" s="3" t="s">
        <v>920</v>
      </c>
      <c r="N203" s="54">
        <v>7.26</v>
      </c>
      <c r="O203" s="54">
        <v>7.26</v>
      </c>
      <c r="P203" s="54">
        <v>32.89</v>
      </c>
      <c r="Q203" s="54">
        <v>33.1</v>
      </c>
      <c r="R203" s="54">
        <v>8.3800000000000008</v>
      </c>
      <c r="S203" s="54">
        <v>8.36</v>
      </c>
      <c r="T203" s="54">
        <v>11.17</v>
      </c>
      <c r="U203" s="54">
        <v>11.04</v>
      </c>
      <c r="V203" s="54">
        <v>1.266994559999999</v>
      </c>
      <c r="W203" s="54">
        <v>1.0558288000000007</v>
      </c>
      <c r="X203" s="56">
        <v>2.94</v>
      </c>
      <c r="Y203" s="56">
        <v>3.339</v>
      </c>
      <c r="Z203" s="56">
        <v>1.169</v>
      </c>
      <c r="AA203" s="56">
        <v>1.484</v>
      </c>
      <c r="AB203" s="56">
        <v>3.2690000000000001</v>
      </c>
      <c r="AC203" s="56">
        <v>2.6040000000000001</v>
      </c>
      <c r="AD203" s="56">
        <v>7.3780000000000001</v>
      </c>
      <c r="AE203" s="56">
        <v>7.4270000000000005</v>
      </c>
      <c r="AF203" s="56">
        <v>118.6458875</v>
      </c>
      <c r="AG203" s="56">
        <v>135.5571875</v>
      </c>
      <c r="AH203" s="56">
        <v>0.44950000000000001</v>
      </c>
      <c r="AI203" s="56">
        <v>1.6895</v>
      </c>
      <c r="AJ203" s="56">
        <v>16.354825000000002</v>
      </c>
      <c r="AK203" s="56">
        <v>16.699854999999999</v>
      </c>
      <c r="AL203" s="56">
        <v>56.601999999999997</v>
      </c>
      <c r="AM203" s="56">
        <v>50.287999999999997</v>
      </c>
      <c r="AN203" s="56">
        <v>8.3499999999999694</v>
      </c>
      <c r="AO203" s="56">
        <v>6.5000000000000053</v>
      </c>
      <c r="AP203" s="54">
        <v>4.78</v>
      </c>
      <c r="AQ203" s="54">
        <v>3.38</v>
      </c>
      <c r="AR203" s="58">
        <v>1.1000000000000001</v>
      </c>
      <c r="AS203" s="76" t="s">
        <v>48</v>
      </c>
      <c r="AT203" s="76">
        <v>1</v>
      </c>
    </row>
    <row r="204" spans="1:46" ht="12" customHeight="1">
      <c r="A204" s="75">
        <f t="shared" si="3"/>
        <v>2014</v>
      </c>
      <c r="B204" s="77">
        <f t="shared" si="3"/>
        <v>2</v>
      </c>
      <c r="C204" s="10">
        <v>25</v>
      </c>
      <c r="D204" s="11">
        <v>0.57986111111111105</v>
      </c>
      <c r="E204" s="78" t="s">
        <v>1355</v>
      </c>
      <c r="F204" s="78" t="s">
        <v>1373</v>
      </c>
      <c r="G204" s="76" t="s">
        <v>48</v>
      </c>
      <c r="H204" s="76" t="s">
        <v>1125</v>
      </c>
      <c r="I204" s="78" t="s">
        <v>89</v>
      </c>
      <c r="J204" s="76" t="s">
        <v>428</v>
      </c>
      <c r="K204" s="76" t="s">
        <v>528</v>
      </c>
      <c r="L204" s="3">
        <v>2</v>
      </c>
      <c r="M204" s="3" t="s">
        <v>921</v>
      </c>
      <c r="N204" s="54">
        <v>6.99</v>
      </c>
      <c r="O204" s="54">
        <v>6.94</v>
      </c>
      <c r="P204" s="54">
        <v>33.36</v>
      </c>
      <c r="Q204" s="54">
        <v>33.549999999999997</v>
      </c>
      <c r="R204" s="54">
        <v>8.31</v>
      </c>
      <c r="S204" s="54">
        <v>8.33</v>
      </c>
      <c r="T204" s="54">
        <v>10.39</v>
      </c>
      <c r="U204" s="54">
        <v>10.27</v>
      </c>
      <c r="V204" s="54">
        <v>0.97461119999999946</v>
      </c>
      <c r="W204" s="54">
        <v>0.9421241600000001</v>
      </c>
      <c r="X204" s="56">
        <v>3.5070000000000001</v>
      </c>
      <c r="Y204" s="56">
        <v>1.778</v>
      </c>
      <c r="Z204" s="56">
        <v>0.61599999999999999</v>
      </c>
      <c r="AA204" s="56">
        <v>0.44800000000000001</v>
      </c>
      <c r="AB204" s="56">
        <v>3.4860000000000002</v>
      </c>
      <c r="AC204" s="56">
        <v>2.7650000000000001</v>
      </c>
      <c r="AD204" s="56">
        <v>7.609</v>
      </c>
      <c r="AE204" s="56">
        <v>4.9909999999999997</v>
      </c>
      <c r="AF204" s="56">
        <v>134.67863500000001</v>
      </c>
      <c r="AG204" s="56">
        <v>127.9554675</v>
      </c>
      <c r="AH204" s="56">
        <v>1.0075000000000001</v>
      </c>
      <c r="AI204" s="56">
        <v>1.1625000000000001</v>
      </c>
      <c r="AJ204" s="56">
        <v>18.977889999999999</v>
      </c>
      <c r="AK204" s="56">
        <v>17.123625000000001</v>
      </c>
      <c r="AL204" s="56">
        <v>17.206</v>
      </c>
      <c r="AM204" s="56">
        <v>15.82</v>
      </c>
      <c r="AN204" s="56">
        <v>0.29999999999999472</v>
      </c>
      <c r="AO204" s="56">
        <v>7.3850000000000025</v>
      </c>
      <c r="AP204" s="54">
        <v>1.62</v>
      </c>
      <c r="AQ204" s="54">
        <v>1.82</v>
      </c>
      <c r="AR204" s="58">
        <v>1</v>
      </c>
      <c r="AS204" s="76" t="s">
        <v>48</v>
      </c>
      <c r="AT204" s="76">
        <v>2</v>
      </c>
    </row>
    <row r="205" spans="1:46" ht="12" customHeight="1">
      <c r="A205" s="75">
        <f t="shared" si="3"/>
        <v>2014</v>
      </c>
      <c r="B205" s="77">
        <f t="shared" si="3"/>
        <v>2</v>
      </c>
      <c r="C205" s="10">
        <v>25</v>
      </c>
      <c r="D205" s="11">
        <v>0.60763888888888895</v>
      </c>
      <c r="E205" s="78" t="s">
        <v>1355</v>
      </c>
      <c r="F205" s="78" t="s">
        <v>1373</v>
      </c>
      <c r="G205" s="76" t="s">
        <v>48</v>
      </c>
      <c r="H205" s="76" t="s">
        <v>1126</v>
      </c>
      <c r="I205" s="78" t="s">
        <v>89</v>
      </c>
      <c r="J205" s="76" t="s">
        <v>529</v>
      </c>
      <c r="K205" s="76" t="s">
        <v>530</v>
      </c>
      <c r="L205" s="3">
        <v>11</v>
      </c>
      <c r="M205" s="3" t="s">
        <v>921</v>
      </c>
      <c r="N205" s="54">
        <v>7.28</v>
      </c>
      <c r="O205" s="54">
        <v>7.25</v>
      </c>
      <c r="P205" s="54">
        <v>33.85</v>
      </c>
      <c r="Q205" s="54">
        <v>33.909999999999997</v>
      </c>
      <c r="R205" s="54">
        <v>8.31</v>
      </c>
      <c r="S205" s="54">
        <v>8.32</v>
      </c>
      <c r="T205" s="54">
        <v>10</v>
      </c>
      <c r="U205" s="54">
        <v>9.9499999999999993</v>
      </c>
      <c r="V205" s="54">
        <v>0.56852319999999945</v>
      </c>
      <c r="W205" s="54">
        <v>0.6659843200000003</v>
      </c>
      <c r="X205" s="56">
        <v>2.2330000000000001</v>
      </c>
      <c r="Y205" s="56">
        <v>1.8480000000000001</v>
      </c>
      <c r="Z205" s="56">
        <v>0.53200000000000003</v>
      </c>
      <c r="AA205" s="56">
        <v>0.60899999999999999</v>
      </c>
      <c r="AB205" s="56">
        <v>2.5409999999999999</v>
      </c>
      <c r="AC205" s="56">
        <v>3.4159999999999999</v>
      </c>
      <c r="AD205" s="56">
        <v>5.306</v>
      </c>
      <c r="AE205" s="56">
        <v>5.8729999999999993</v>
      </c>
      <c r="AF205" s="56">
        <v>105.74787999999999</v>
      </c>
      <c r="AG205" s="56">
        <v>114.364355</v>
      </c>
      <c r="AH205" s="56">
        <v>2.6194999999999999</v>
      </c>
      <c r="AI205" s="56">
        <v>3.8130000000000002</v>
      </c>
      <c r="AJ205" s="56">
        <v>12.787965</v>
      </c>
      <c r="AK205" s="56">
        <v>15.528829999999999</v>
      </c>
      <c r="AL205" s="56">
        <v>50.357999999999997</v>
      </c>
      <c r="AM205" s="56">
        <v>57.036000000000001</v>
      </c>
      <c r="AN205" s="56">
        <v>4.6500000000000155</v>
      </c>
      <c r="AO205" s="56">
        <v>6.8999999999999897</v>
      </c>
      <c r="AP205" s="54">
        <v>1.6</v>
      </c>
      <c r="AQ205" s="54">
        <v>0.93</v>
      </c>
      <c r="AR205" s="58">
        <v>3.3</v>
      </c>
      <c r="AS205" s="76" t="s">
        <v>48</v>
      </c>
      <c r="AT205" s="76">
        <v>3</v>
      </c>
    </row>
    <row r="206" spans="1:46" ht="12" customHeight="1">
      <c r="A206" s="75">
        <f t="shared" si="3"/>
        <v>2014</v>
      </c>
      <c r="B206" s="77">
        <f t="shared" si="3"/>
        <v>2</v>
      </c>
      <c r="C206" s="10">
        <v>23</v>
      </c>
      <c r="D206" s="11">
        <v>0.71875</v>
      </c>
      <c r="E206" s="78" t="s">
        <v>1349</v>
      </c>
      <c r="F206" s="78" t="s">
        <v>1387</v>
      </c>
      <c r="G206" s="78" t="s">
        <v>1389</v>
      </c>
      <c r="H206" s="76" t="s">
        <v>1237</v>
      </c>
      <c r="I206" s="78" t="s">
        <v>927</v>
      </c>
      <c r="J206" s="76" t="s">
        <v>729</v>
      </c>
      <c r="K206" s="76" t="s">
        <v>730</v>
      </c>
      <c r="L206" s="3">
        <v>4.0999999999999996</v>
      </c>
      <c r="M206" s="31" t="s">
        <v>920</v>
      </c>
      <c r="N206" s="54">
        <v>4.37</v>
      </c>
      <c r="O206" s="54">
        <v>4.1100000000000003</v>
      </c>
      <c r="P206" s="54">
        <v>30.99</v>
      </c>
      <c r="Q206" s="54">
        <v>31.01</v>
      </c>
      <c r="R206" s="54">
        <v>7.76</v>
      </c>
      <c r="S206" s="54">
        <v>7.94</v>
      </c>
      <c r="T206" s="54">
        <v>11</v>
      </c>
      <c r="U206" s="54">
        <v>11</v>
      </c>
      <c r="V206" s="54">
        <v>1.7140864000000016</v>
      </c>
      <c r="W206" s="54">
        <v>2.1096448000000017</v>
      </c>
      <c r="X206" s="56">
        <v>75.319999999999993</v>
      </c>
      <c r="Y206" s="56">
        <v>16.45</v>
      </c>
      <c r="Z206" s="56">
        <v>1.7430000000000001</v>
      </c>
      <c r="AA206" s="56">
        <v>1.9670000000000001</v>
      </c>
      <c r="AB206" s="56">
        <v>169.029</v>
      </c>
      <c r="AC206" s="56">
        <v>167.53100000000001</v>
      </c>
      <c r="AD206" s="56">
        <v>246.09199999999998</v>
      </c>
      <c r="AE206" s="56">
        <v>185.94800000000001</v>
      </c>
      <c r="AF206" s="56">
        <v>535.95555999999999</v>
      </c>
      <c r="AG206" s="56">
        <v>533.74944000000005</v>
      </c>
      <c r="AH206" s="56">
        <v>28.613</v>
      </c>
      <c r="AI206" s="56">
        <v>28.7835</v>
      </c>
      <c r="AJ206" s="56">
        <v>36.809710000000003</v>
      </c>
      <c r="AK206" s="56">
        <v>35.748579999999997</v>
      </c>
      <c r="AL206" s="56">
        <v>475.24400000000003</v>
      </c>
      <c r="AM206" s="56">
        <v>473.08800000000002</v>
      </c>
      <c r="AN206" s="56">
        <v>7.4000000000000181</v>
      </c>
      <c r="AO206" s="56">
        <v>6.7000000000000393</v>
      </c>
      <c r="AP206" s="59">
        <v>0.87</v>
      </c>
      <c r="AQ206" s="59">
        <v>1.1000000000000001</v>
      </c>
      <c r="AR206" s="58">
        <v>0.9</v>
      </c>
      <c r="AS206" s="76" t="s">
        <v>73</v>
      </c>
      <c r="AT206" s="76">
        <v>1</v>
      </c>
    </row>
    <row r="207" spans="1:46" ht="12" customHeight="1">
      <c r="A207" s="75">
        <f t="shared" si="3"/>
        <v>2014</v>
      </c>
      <c r="B207" s="77">
        <f t="shared" si="3"/>
        <v>2</v>
      </c>
      <c r="C207" s="10">
        <v>23</v>
      </c>
      <c r="D207" s="11">
        <v>0.69861111111111107</v>
      </c>
      <c r="E207" s="78" t="s">
        <v>1349</v>
      </c>
      <c r="F207" s="78" t="s">
        <v>1387</v>
      </c>
      <c r="G207" s="78" t="s">
        <v>1389</v>
      </c>
      <c r="H207" s="76" t="s">
        <v>1238</v>
      </c>
      <c r="I207" s="78" t="s">
        <v>927</v>
      </c>
      <c r="J207" s="76" t="s">
        <v>731</v>
      </c>
      <c r="K207" s="76" t="s">
        <v>638</v>
      </c>
      <c r="L207" s="3">
        <v>30</v>
      </c>
      <c r="M207" s="31" t="s">
        <v>920</v>
      </c>
      <c r="N207" s="54">
        <v>3.81</v>
      </c>
      <c r="O207" s="54">
        <v>3.88</v>
      </c>
      <c r="P207" s="54">
        <v>31.06</v>
      </c>
      <c r="Q207" s="54">
        <v>31.14</v>
      </c>
      <c r="R207" s="54">
        <v>7.86</v>
      </c>
      <c r="S207" s="54">
        <v>8.01</v>
      </c>
      <c r="T207" s="54">
        <v>11.23</v>
      </c>
      <c r="U207" s="54">
        <v>11.15</v>
      </c>
      <c r="V207" s="54">
        <v>2.4722400000000002</v>
      </c>
      <c r="W207" s="54">
        <v>1.5657520000000016</v>
      </c>
      <c r="X207" s="56">
        <v>33.256999999999998</v>
      </c>
      <c r="Y207" s="56">
        <v>13.223000000000001</v>
      </c>
      <c r="Z207" s="56">
        <v>1.47</v>
      </c>
      <c r="AA207" s="56">
        <v>1.484</v>
      </c>
      <c r="AB207" s="56">
        <v>157.619</v>
      </c>
      <c r="AC207" s="56">
        <v>149.59</v>
      </c>
      <c r="AD207" s="56">
        <v>192.346</v>
      </c>
      <c r="AE207" s="56">
        <v>164.297</v>
      </c>
      <c r="AF207" s="56">
        <v>525.73094000000003</v>
      </c>
      <c r="AG207" s="56">
        <v>538.94491000000005</v>
      </c>
      <c r="AH207" s="56">
        <v>28.396000000000001</v>
      </c>
      <c r="AI207" s="56">
        <v>28.0395</v>
      </c>
      <c r="AJ207" s="56">
        <v>42.880904999999998</v>
      </c>
      <c r="AK207" s="56">
        <v>47.911275000000003</v>
      </c>
      <c r="AL207" s="56">
        <v>457.548</v>
      </c>
      <c r="AM207" s="56">
        <v>447.77600000000001</v>
      </c>
      <c r="AN207" s="56">
        <v>9.9000000000000199</v>
      </c>
      <c r="AO207" s="56">
        <v>8.0999999999999961</v>
      </c>
      <c r="AP207" s="59">
        <v>0.87</v>
      </c>
      <c r="AQ207" s="59">
        <v>1.1000000000000001</v>
      </c>
      <c r="AR207" s="58">
        <v>0.9</v>
      </c>
      <c r="AS207" s="76" t="s">
        <v>73</v>
      </c>
      <c r="AT207" s="76">
        <v>2</v>
      </c>
    </row>
    <row r="208" spans="1:46" ht="12" customHeight="1">
      <c r="A208" s="75">
        <f t="shared" si="3"/>
        <v>2014</v>
      </c>
      <c r="B208" s="77">
        <f t="shared" si="3"/>
        <v>2</v>
      </c>
      <c r="C208" s="10">
        <v>23</v>
      </c>
      <c r="D208" s="11">
        <v>0.69097222222222221</v>
      </c>
      <c r="E208" s="78" t="s">
        <v>1349</v>
      </c>
      <c r="F208" s="78" t="s">
        <v>1387</v>
      </c>
      <c r="G208" s="78" t="s">
        <v>1389</v>
      </c>
      <c r="H208" s="76" t="s">
        <v>1239</v>
      </c>
      <c r="I208" s="78" t="s">
        <v>927</v>
      </c>
      <c r="J208" s="76" t="s">
        <v>732</v>
      </c>
      <c r="K208" s="76" t="s">
        <v>733</v>
      </c>
      <c r="L208" s="3">
        <v>17</v>
      </c>
      <c r="M208" s="31" t="s">
        <v>920</v>
      </c>
      <c r="N208" s="54">
        <v>3.83</v>
      </c>
      <c r="O208" s="54">
        <v>3.8</v>
      </c>
      <c r="P208" s="54">
        <v>31.11</v>
      </c>
      <c r="Q208" s="54">
        <v>31.13</v>
      </c>
      <c r="R208" s="54">
        <v>7.98</v>
      </c>
      <c r="S208" s="54">
        <v>7.89</v>
      </c>
      <c r="T208" s="54">
        <v>10.99</v>
      </c>
      <c r="U208" s="54">
        <v>11.15</v>
      </c>
      <c r="V208" s="54">
        <v>1.6481600000000003</v>
      </c>
      <c r="W208" s="54">
        <v>1.7140864000000016</v>
      </c>
      <c r="X208" s="56">
        <v>69.117999999999995</v>
      </c>
      <c r="Y208" s="56">
        <v>59.674999999999997</v>
      </c>
      <c r="Z208" s="56">
        <v>1.3859999999999999</v>
      </c>
      <c r="AA208" s="56">
        <v>1.302</v>
      </c>
      <c r="AB208" s="56">
        <v>153.041</v>
      </c>
      <c r="AC208" s="56">
        <v>150.12899999999999</v>
      </c>
      <c r="AD208" s="56">
        <v>223.54499999999999</v>
      </c>
      <c r="AE208" s="56">
        <v>211.10599999999999</v>
      </c>
      <c r="AF208" s="56">
        <v>558.76912000000004</v>
      </c>
      <c r="AG208" s="56">
        <v>538.29985999999997</v>
      </c>
      <c r="AH208" s="56">
        <v>28.148</v>
      </c>
      <c r="AI208" s="56">
        <v>28.271999999999998</v>
      </c>
      <c r="AJ208" s="56">
        <v>52.831595</v>
      </c>
      <c r="AK208" s="56">
        <v>52.023890000000002</v>
      </c>
      <c r="AL208" s="56">
        <v>453.26400000000001</v>
      </c>
      <c r="AM208" s="56">
        <v>459.536</v>
      </c>
      <c r="AN208" s="56">
        <v>19.799999999999983</v>
      </c>
      <c r="AO208" s="56">
        <v>5.100000000000021</v>
      </c>
      <c r="AP208" s="59">
        <v>1.54</v>
      </c>
      <c r="AQ208" s="59">
        <v>1.57</v>
      </c>
      <c r="AR208" s="58">
        <v>0.9</v>
      </c>
      <c r="AS208" s="76" t="s">
        <v>73</v>
      </c>
      <c r="AT208" s="76">
        <v>3</v>
      </c>
    </row>
    <row r="209" spans="1:46" ht="12" customHeight="1">
      <c r="A209" s="75">
        <f t="shared" si="3"/>
        <v>2014</v>
      </c>
      <c r="B209" s="77">
        <f t="shared" si="3"/>
        <v>2</v>
      </c>
      <c r="C209" s="10">
        <v>23</v>
      </c>
      <c r="D209" s="11">
        <v>0.65972222222222221</v>
      </c>
      <c r="E209" s="78" t="s">
        <v>1349</v>
      </c>
      <c r="F209" s="78" t="s">
        <v>1387</v>
      </c>
      <c r="G209" s="78" t="s">
        <v>1389</v>
      </c>
      <c r="H209" s="76" t="s">
        <v>1240</v>
      </c>
      <c r="I209" s="78" t="s">
        <v>927</v>
      </c>
      <c r="J209" s="76" t="s">
        <v>734</v>
      </c>
      <c r="K209" s="76" t="s">
        <v>735</v>
      </c>
      <c r="L209" s="3">
        <v>34</v>
      </c>
      <c r="M209" s="31" t="s">
        <v>920</v>
      </c>
      <c r="N209" s="54">
        <v>3.64</v>
      </c>
      <c r="O209" s="54">
        <v>3.61</v>
      </c>
      <c r="P209" s="54">
        <v>31.28</v>
      </c>
      <c r="Q209" s="54">
        <v>31.28</v>
      </c>
      <c r="R209" s="54">
        <v>8</v>
      </c>
      <c r="S209" s="54">
        <v>7.95</v>
      </c>
      <c r="T209" s="54">
        <v>11.03</v>
      </c>
      <c r="U209" s="54">
        <v>11.18</v>
      </c>
      <c r="V209" s="54">
        <v>1.6646416000000026</v>
      </c>
      <c r="W209" s="54">
        <v>2.7029824000000007</v>
      </c>
      <c r="X209" s="56">
        <v>3.1219999999999999</v>
      </c>
      <c r="Y209" s="56">
        <v>17.395</v>
      </c>
      <c r="Z209" s="56">
        <v>0.67900000000000005</v>
      </c>
      <c r="AA209" s="56">
        <v>0.7</v>
      </c>
      <c r="AB209" s="56">
        <v>139.29300000000001</v>
      </c>
      <c r="AC209" s="56">
        <v>138.55099999999999</v>
      </c>
      <c r="AD209" s="56">
        <v>143.09399999999999</v>
      </c>
      <c r="AE209" s="56">
        <v>156.64599999999999</v>
      </c>
      <c r="AF209" s="56">
        <v>492.59174999999999</v>
      </c>
      <c r="AG209" s="56">
        <v>563.35047999999995</v>
      </c>
      <c r="AH209" s="56">
        <v>27.419499999999999</v>
      </c>
      <c r="AI209" s="56">
        <v>27.28</v>
      </c>
      <c r="AJ209" s="56">
        <v>51.147829999999999</v>
      </c>
      <c r="AK209" s="56">
        <v>78.934524999999994</v>
      </c>
      <c r="AL209" s="56">
        <v>444.69600000000003</v>
      </c>
      <c r="AM209" s="56">
        <v>439.18</v>
      </c>
      <c r="AN209" s="56">
        <v>32.999999999999972</v>
      </c>
      <c r="AO209" s="56">
        <v>10.099999999999998</v>
      </c>
      <c r="AP209" s="59">
        <v>1.54</v>
      </c>
      <c r="AQ209" s="59">
        <v>2.21</v>
      </c>
      <c r="AR209" s="58">
        <v>0.5</v>
      </c>
      <c r="AS209" s="76" t="s">
        <v>73</v>
      </c>
      <c r="AT209" s="76">
        <v>4</v>
      </c>
    </row>
    <row r="210" spans="1:46" ht="12" customHeight="1">
      <c r="A210" s="75">
        <f t="shared" si="3"/>
        <v>2014</v>
      </c>
      <c r="B210" s="77">
        <f t="shared" si="3"/>
        <v>2</v>
      </c>
      <c r="C210" s="10">
        <v>23</v>
      </c>
      <c r="D210" s="11">
        <v>0.54166666666666663</v>
      </c>
      <c r="E210" s="78" t="s">
        <v>1349</v>
      </c>
      <c r="F210" s="78" t="s">
        <v>1387</v>
      </c>
      <c r="G210" s="78" t="s">
        <v>1389</v>
      </c>
      <c r="H210" s="76" t="s">
        <v>1232</v>
      </c>
      <c r="I210" s="78" t="s">
        <v>927</v>
      </c>
      <c r="J210" s="76" t="s">
        <v>719</v>
      </c>
      <c r="K210" s="76" t="s">
        <v>720</v>
      </c>
      <c r="L210" s="3">
        <v>24</v>
      </c>
      <c r="M210" s="31" t="s">
        <v>920</v>
      </c>
      <c r="N210" s="54">
        <v>4.34</v>
      </c>
      <c r="O210" s="54">
        <v>4.26</v>
      </c>
      <c r="P210" s="54">
        <v>31.442900000000002</v>
      </c>
      <c r="Q210" s="54">
        <v>31.44</v>
      </c>
      <c r="R210" s="54">
        <v>7.99</v>
      </c>
      <c r="S210" s="54">
        <v>8.01</v>
      </c>
      <c r="T210" s="54">
        <v>10.94</v>
      </c>
      <c r="U210" s="54">
        <v>11.24</v>
      </c>
      <c r="V210" s="54">
        <v>1.1701935999999984</v>
      </c>
      <c r="W210" s="54">
        <v>1.4009359999999995</v>
      </c>
      <c r="X210" s="56">
        <v>1.673</v>
      </c>
      <c r="Y210" s="56">
        <v>1.3089999999999999</v>
      </c>
      <c r="Z210" s="56">
        <v>1.33</v>
      </c>
      <c r="AA210" s="56">
        <v>1.3089999999999999</v>
      </c>
      <c r="AB210" s="56">
        <v>124.663</v>
      </c>
      <c r="AC210" s="56">
        <v>124.25</v>
      </c>
      <c r="AD210" s="56">
        <v>127.666</v>
      </c>
      <c r="AE210" s="56">
        <v>126.86799999999999</v>
      </c>
      <c r="AF210" s="56">
        <v>402.08</v>
      </c>
      <c r="AG210" s="56">
        <v>427.73052000000001</v>
      </c>
      <c r="AH210" s="56">
        <v>26.086500000000001</v>
      </c>
      <c r="AI210" s="56">
        <v>26.2105</v>
      </c>
      <c r="AJ210" s="56">
        <v>42.753340000000001</v>
      </c>
      <c r="AK210" s="56">
        <v>54.988729999999997</v>
      </c>
      <c r="AL210" s="56">
        <v>391.88799999999998</v>
      </c>
      <c r="AM210" s="56">
        <v>393.4</v>
      </c>
      <c r="AN210" s="56">
        <v>5.3999999999999604</v>
      </c>
      <c r="AO210" s="56">
        <v>2.7999999999999692</v>
      </c>
      <c r="AP210" s="59">
        <v>1.33</v>
      </c>
      <c r="AQ210" s="59">
        <v>1.77</v>
      </c>
      <c r="AR210" s="58">
        <v>0.9</v>
      </c>
      <c r="AS210" s="76" t="s">
        <v>72</v>
      </c>
      <c r="AT210" s="76">
        <v>2</v>
      </c>
    </row>
    <row r="211" spans="1:46" ht="12" customHeight="1">
      <c r="A211" s="75">
        <f t="shared" si="3"/>
        <v>2014</v>
      </c>
      <c r="B211" s="77">
        <f t="shared" si="3"/>
        <v>2</v>
      </c>
      <c r="C211" s="10">
        <v>23</v>
      </c>
      <c r="D211" s="11">
        <v>0.61111111111111105</v>
      </c>
      <c r="E211" s="78" t="s">
        <v>1349</v>
      </c>
      <c r="F211" s="78" t="s">
        <v>1387</v>
      </c>
      <c r="G211" s="78" t="s">
        <v>1389</v>
      </c>
      <c r="H211" s="76" t="s">
        <v>1233</v>
      </c>
      <c r="I211" s="78" t="s">
        <v>927</v>
      </c>
      <c r="J211" s="76" t="s">
        <v>721</v>
      </c>
      <c r="K211" s="76" t="s">
        <v>722</v>
      </c>
      <c r="L211" s="3">
        <v>20</v>
      </c>
      <c r="M211" s="31" t="s">
        <v>920</v>
      </c>
      <c r="N211" s="54">
        <v>4.2</v>
      </c>
      <c r="O211" s="54">
        <v>4.1900000000000004</v>
      </c>
      <c r="P211" s="54">
        <v>31.44</v>
      </c>
      <c r="Q211" s="54">
        <v>31.44</v>
      </c>
      <c r="R211" s="54">
        <v>7.99</v>
      </c>
      <c r="S211" s="54">
        <v>8.01</v>
      </c>
      <c r="T211" s="54">
        <v>11.12</v>
      </c>
      <c r="U211" s="54">
        <v>11.08</v>
      </c>
      <c r="V211" s="54">
        <v>1.1701935999999984</v>
      </c>
      <c r="W211" s="54">
        <v>1.2526015999999998</v>
      </c>
      <c r="X211" s="56">
        <v>2.1070000000000002</v>
      </c>
      <c r="Y211" s="56">
        <v>2.2400000000000002</v>
      </c>
      <c r="Z211" s="56">
        <v>0.79800000000000004</v>
      </c>
      <c r="AA211" s="56">
        <v>0.82599999999999996</v>
      </c>
      <c r="AB211" s="56">
        <v>125.11799999999999</v>
      </c>
      <c r="AC211" s="56">
        <v>123.68300000000001</v>
      </c>
      <c r="AD211" s="56">
        <v>128.023</v>
      </c>
      <c r="AE211" s="56">
        <v>126.74900000000001</v>
      </c>
      <c r="AF211" s="56">
        <v>427.44639000000001</v>
      </c>
      <c r="AG211" s="56">
        <v>427.95487000000003</v>
      </c>
      <c r="AH211" s="56">
        <v>26.071000000000002</v>
      </c>
      <c r="AI211" s="56">
        <v>26.179500000000001</v>
      </c>
      <c r="AJ211" s="56">
        <v>51.273224999999996</v>
      </c>
      <c r="AK211" s="56">
        <v>50.653689999999997</v>
      </c>
      <c r="AL211" s="56">
        <v>394.98200000000003</v>
      </c>
      <c r="AM211" s="56">
        <v>397.11</v>
      </c>
      <c r="AN211" s="56">
        <v>0.19999999999997797</v>
      </c>
      <c r="AO211" s="56">
        <v>6.5999999999999392</v>
      </c>
      <c r="AP211" s="59">
        <v>1.33</v>
      </c>
      <c r="AQ211" s="59">
        <v>1.56</v>
      </c>
      <c r="AR211" s="58">
        <v>0.5</v>
      </c>
      <c r="AS211" s="76" t="s">
        <v>72</v>
      </c>
      <c r="AT211" s="76">
        <v>3</v>
      </c>
    </row>
    <row r="212" spans="1:46" ht="12" customHeight="1">
      <c r="A212" s="75">
        <f t="shared" si="3"/>
        <v>2014</v>
      </c>
      <c r="B212" s="77">
        <f t="shared" si="3"/>
        <v>2</v>
      </c>
      <c r="C212" s="10">
        <v>23</v>
      </c>
      <c r="D212" s="14">
        <v>0.64583333333333337</v>
      </c>
      <c r="E212" s="78" t="s">
        <v>1349</v>
      </c>
      <c r="F212" s="78" t="s">
        <v>1387</v>
      </c>
      <c r="G212" s="78" t="s">
        <v>1389</v>
      </c>
      <c r="H212" s="76" t="s">
        <v>1236</v>
      </c>
      <c r="I212" s="78" t="s">
        <v>927</v>
      </c>
      <c r="J212" s="76" t="s">
        <v>727</v>
      </c>
      <c r="K212" s="76" t="s">
        <v>728</v>
      </c>
      <c r="L212" s="3">
        <v>35</v>
      </c>
      <c r="M212" s="31" t="s">
        <v>920</v>
      </c>
      <c r="N212" s="54">
        <v>4.18</v>
      </c>
      <c r="O212" s="54">
        <v>4.0199999999999996</v>
      </c>
      <c r="P212" s="54">
        <v>31.31</v>
      </c>
      <c r="Q212" s="54">
        <v>31.32</v>
      </c>
      <c r="R212" s="54">
        <v>7.98</v>
      </c>
      <c r="S212" s="54">
        <v>8</v>
      </c>
      <c r="T212" s="54">
        <v>11.01</v>
      </c>
      <c r="U212" s="54">
        <v>11.04</v>
      </c>
      <c r="V212" s="54">
        <v>1.005377599999999</v>
      </c>
      <c r="W212" s="54">
        <v>1.1207487999999994</v>
      </c>
      <c r="X212" s="56">
        <v>82.628</v>
      </c>
      <c r="Y212" s="56">
        <v>2.7160000000000002</v>
      </c>
      <c r="Z212" s="56">
        <v>1.036</v>
      </c>
      <c r="AA212" s="56">
        <v>0.74199999999999999</v>
      </c>
      <c r="AB212" s="56">
        <v>137.59200000000001</v>
      </c>
      <c r="AC212" s="56">
        <v>131.34800000000001</v>
      </c>
      <c r="AD212" s="56">
        <v>221.25600000000003</v>
      </c>
      <c r="AE212" s="56">
        <v>134.80600000000001</v>
      </c>
      <c r="AF212" s="56">
        <v>460.43928</v>
      </c>
      <c r="AG212" s="56">
        <v>442.81950999999998</v>
      </c>
      <c r="AH212" s="56">
        <v>26.939</v>
      </c>
      <c r="AI212" s="56">
        <v>26.427499999999998</v>
      </c>
      <c r="AJ212" s="56">
        <v>31.03689</v>
      </c>
      <c r="AK212" s="56">
        <v>46.348565000000001</v>
      </c>
      <c r="AL212" s="56">
        <v>419.95800000000003</v>
      </c>
      <c r="AM212" s="56">
        <v>417.27</v>
      </c>
      <c r="AN212" s="56">
        <v>7.0999999999999952</v>
      </c>
      <c r="AO212" s="56">
        <v>6.5000000000000338</v>
      </c>
      <c r="AP212" s="59">
        <v>0.44</v>
      </c>
      <c r="AQ212" s="59">
        <v>1.1299999999999999</v>
      </c>
      <c r="AR212" s="58">
        <v>0.4</v>
      </c>
      <c r="AS212" s="76" t="s">
        <v>72</v>
      </c>
      <c r="AT212" s="76">
        <v>6</v>
      </c>
    </row>
    <row r="213" spans="1:46" ht="12" customHeight="1">
      <c r="A213" s="75">
        <f t="shared" si="3"/>
        <v>2014</v>
      </c>
      <c r="B213" s="77">
        <f t="shared" si="3"/>
        <v>2</v>
      </c>
      <c r="C213" s="10">
        <v>22</v>
      </c>
      <c r="D213" s="14">
        <v>0.40277777777777773</v>
      </c>
      <c r="E213" s="78" t="s">
        <v>1349</v>
      </c>
      <c r="F213" s="78" t="s">
        <v>1387</v>
      </c>
      <c r="G213" s="78" t="s">
        <v>1389</v>
      </c>
      <c r="H213" s="76" t="s">
        <v>1226</v>
      </c>
      <c r="I213" s="76" t="s">
        <v>89</v>
      </c>
      <c r="J213" s="76" t="s">
        <v>707</v>
      </c>
      <c r="K213" s="76" t="s">
        <v>708</v>
      </c>
      <c r="L213" s="3">
        <v>50</v>
      </c>
      <c r="M213" s="31" t="s">
        <v>920</v>
      </c>
      <c r="N213" s="54">
        <v>4.25</v>
      </c>
      <c r="O213" s="54">
        <v>4.25</v>
      </c>
      <c r="P213" s="54">
        <v>31.49</v>
      </c>
      <c r="Q213" s="54">
        <v>31.49</v>
      </c>
      <c r="R213" s="54">
        <v>8.01</v>
      </c>
      <c r="S213" s="54">
        <v>8.02</v>
      </c>
      <c r="T213" s="54">
        <v>12.35</v>
      </c>
      <c r="U213" s="54">
        <v>10.87</v>
      </c>
      <c r="V213" s="54">
        <v>1.2432111999999995</v>
      </c>
      <c r="W213" s="54">
        <v>1.2270655999999998</v>
      </c>
      <c r="X213" s="56">
        <v>31.206</v>
      </c>
      <c r="Y213" s="56">
        <v>3.3809999999999998</v>
      </c>
      <c r="Z213" s="56">
        <v>0.65100000000000002</v>
      </c>
      <c r="AA213" s="56">
        <v>0.57399999999999995</v>
      </c>
      <c r="AB213" s="56">
        <v>120.806</v>
      </c>
      <c r="AC213" s="56">
        <v>120.848</v>
      </c>
      <c r="AD213" s="56">
        <v>152.66300000000001</v>
      </c>
      <c r="AE213" s="56">
        <v>124.803</v>
      </c>
      <c r="AF213" s="56">
        <v>519.13148000000001</v>
      </c>
      <c r="AG213" s="56">
        <v>511.81578000000002</v>
      </c>
      <c r="AH213" s="56">
        <v>25.683499999999999</v>
      </c>
      <c r="AI213" s="56">
        <v>25.792000000000002</v>
      </c>
      <c r="AJ213" s="56">
        <v>44.198560000000001</v>
      </c>
      <c r="AK213" s="56">
        <v>51.847965000000002</v>
      </c>
      <c r="AL213" s="56">
        <v>386.904</v>
      </c>
      <c r="AM213" s="56">
        <v>387.08600000000001</v>
      </c>
      <c r="AN213" s="56">
        <v>5.9500000000000108</v>
      </c>
      <c r="AO213" s="56">
        <v>16.750000000000014</v>
      </c>
      <c r="AP213" s="59">
        <v>1.77</v>
      </c>
      <c r="AQ213" s="59">
        <v>1.77</v>
      </c>
      <c r="AR213" s="58">
        <v>0.5</v>
      </c>
      <c r="AS213" s="76" t="s">
        <v>71</v>
      </c>
      <c r="AT213" s="76">
        <v>1</v>
      </c>
    </row>
    <row r="214" spans="1:46" ht="12" customHeight="1">
      <c r="A214" s="75">
        <f t="shared" si="3"/>
        <v>2014</v>
      </c>
      <c r="B214" s="77">
        <f t="shared" si="3"/>
        <v>2</v>
      </c>
      <c r="C214" s="10">
        <v>22</v>
      </c>
      <c r="D214" s="14">
        <v>0.43055555555555558</v>
      </c>
      <c r="E214" s="78" t="s">
        <v>1349</v>
      </c>
      <c r="F214" s="78" t="s">
        <v>1387</v>
      </c>
      <c r="G214" s="78" t="s">
        <v>1389</v>
      </c>
      <c r="H214" s="76" t="s">
        <v>1227</v>
      </c>
      <c r="I214" s="76" t="s">
        <v>89</v>
      </c>
      <c r="J214" s="76" t="s">
        <v>709</v>
      </c>
      <c r="K214" s="76" t="s">
        <v>710</v>
      </c>
      <c r="L214" s="3">
        <v>6</v>
      </c>
      <c r="M214" s="31" t="s">
        <v>920</v>
      </c>
      <c r="N214" s="54">
        <v>4.3600000000000003</v>
      </c>
      <c r="O214" s="54">
        <v>4.3</v>
      </c>
      <c r="P214" s="54">
        <v>31.47</v>
      </c>
      <c r="Q214" s="54">
        <v>31.51</v>
      </c>
      <c r="R214" s="54">
        <v>8.0500000000000007</v>
      </c>
      <c r="S214" s="54">
        <v>8.0500000000000007</v>
      </c>
      <c r="T214" s="54">
        <v>10.83</v>
      </c>
      <c r="U214" s="54">
        <v>11.13</v>
      </c>
      <c r="V214" s="54">
        <v>0.58124159999999914</v>
      </c>
      <c r="W214" s="54">
        <v>0.83957119999999941</v>
      </c>
      <c r="X214" s="56">
        <v>0.90300000000000002</v>
      </c>
      <c r="Y214" s="56">
        <v>2.331</v>
      </c>
      <c r="Z214" s="56">
        <v>0.88200000000000001</v>
      </c>
      <c r="AA214" s="56">
        <v>0.89600000000000002</v>
      </c>
      <c r="AB214" s="56">
        <v>119.637</v>
      </c>
      <c r="AC214" s="56">
        <v>119.364</v>
      </c>
      <c r="AD214" s="56">
        <v>121.422</v>
      </c>
      <c r="AE214" s="56">
        <v>122.59100000000001</v>
      </c>
      <c r="AF214" s="56">
        <v>480.11529999999999</v>
      </c>
      <c r="AG214" s="56">
        <v>511.11255999999997</v>
      </c>
      <c r="AH214" s="56">
        <v>25.776499999999999</v>
      </c>
      <c r="AI214" s="56">
        <v>25.8385</v>
      </c>
      <c r="AJ214" s="56">
        <v>28.925170000000001</v>
      </c>
      <c r="AK214" s="56">
        <v>34.784480000000002</v>
      </c>
      <c r="AL214" s="56">
        <v>380.68799999999999</v>
      </c>
      <c r="AM214" s="56">
        <v>377.59399999999999</v>
      </c>
      <c r="AN214" s="56">
        <v>2.3000000000000242</v>
      </c>
      <c r="AO214" s="56">
        <v>4.2999999999999705</v>
      </c>
      <c r="AP214" s="59">
        <v>0.9</v>
      </c>
      <c r="AQ214" s="59">
        <v>1.1299999999999999</v>
      </c>
      <c r="AR214" s="58">
        <v>0.9</v>
      </c>
      <c r="AS214" s="76" t="s">
        <v>71</v>
      </c>
      <c r="AT214" s="76">
        <v>2</v>
      </c>
    </row>
    <row r="215" spans="1:46" ht="12" customHeight="1">
      <c r="A215" s="75">
        <f t="shared" si="3"/>
        <v>2014</v>
      </c>
      <c r="B215" s="77">
        <f t="shared" si="3"/>
        <v>2</v>
      </c>
      <c r="C215" s="10">
        <v>22</v>
      </c>
      <c r="D215" s="14">
        <v>0.4826388888888889</v>
      </c>
      <c r="E215" s="78" t="s">
        <v>1349</v>
      </c>
      <c r="F215" s="78" t="s">
        <v>1387</v>
      </c>
      <c r="G215" s="78" t="s">
        <v>1389</v>
      </c>
      <c r="H215" s="76" t="s">
        <v>1228</v>
      </c>
      <c r="I215" s="76" t="s">
        <v>89</v>
      </c>
      <c r="J215" s="76" t="s">
        <v>711</v>
      </c>
      <c r="K215" s="76" t="s">
        <v>712</v>
      </c>
      <c r="L215" s="3">
        <v>10.3</v>
      </c>
      <c r="M215" s="31" t="s">
        <v>920</v>
      </c>
      <c r="N215" s="54">
        <v>4.55</v>
      </c>
      <c r="O215" s="54">
        <v>4.3899999999999997</v>
      </c>
      <c r="P215" s="54">
        <v>31.53</v>
      </c>
      <c r="Q215" s="54">
        <v>31.61</v>
      </c>
      <c r="R215" s="54">
        <v>8.1199999999999992</v>
      </c>
      <c r="S215" s="54">
        <v>8.11</v>
      </c>
      <c r="T215" s="54">
        <v>11.38</v>
      </c>
      <c r="U215" s="54">
        <v>11.35</v>
      </c>
      <c r="V215" s="54">
        <v>0.85571679999999917</v>
      </c>
      <c r="W215" s="54">
        <v>0.83957119999999941</v>
      </c>
      <c r="X215" s="56">
        <v>3.6819999999999999</v>
      </c>
      <c r="Y215" s="56">
        <v>9.0370000000000008</v>
      </c>
      <c r="Z215" s="56">
        <v>3.29</v>
      </c>
      <c r="AA215" s="56">
        <v>3.0870000000000002</v>
      </c>
      <c r="AB215" s="56">
        <v>83.040999999999997</v>
      </c>
      <c r="AC215" s="56">
        <v>83.111000000000004</v>
      </c>
      <c r="AD215" s="56">
        <v>90.012999999999991</v>
      </c>
      <c r="AE215" s="56">
        <v>95.234999999999999</v>
      </c>
      <c r="AF215" s="56">
        <v>423.44141000000002</v>
      </c>
      <c r="AG215" s="56">
        <v>442.59866</v>
      </c>
      <c r="AH215" s="56">
        <v>17.096499999999999</v>
      </c>
      <c r="AI215" s="56">
        <v>17.018999999999998</v>
      </c>
      <c r="AJ215" s="56">
        <v>21.277934999999999</v>
      </c>
      <c r="AK215" s="56">
        <v>27.350214999999999</v>
      </c>
      <c r="AL215" s="56">
        <v>293.24400000000003</v>
      </c>
      <c r="AM215" s="56">
        <v>290.30399999999997</v>
      </c>
      <c r="AN215" s="56">
        <v>57.400000000000006</v>
      </c>
      <c r="AO215" s="56">
        <v>31.199999999999992</v>
      </c>
      <c r="AP215" s="59">
        <v>4.47</v>
      </c>
      <c r="AQ215" s="59">
        <v>4.7</v>
      </c>
      <c r="AR215" s="58">
        <v>1.3</v>
      </c>
      <c r="AS215" s="76" t="s">
        <v>71</v>
      </c>
      <c r="AT215" s="76">
        <v>3</v>
      </c>
    </row>
    <row r="216" spans="1:46" ht="12" customHeight="1">
      <c r="A216" s="75">
        <f t="shared" si="3"/>
        <v>2014</v>
      </c>
      <c r="B216" s="77">
        <f t="shared" si="3"/>
        <v>2</v>
      </c>
      <c r="C216" s="7">
        <v>16</v>
      </c>
      <c r="D216" s="8">
        <v>0.67013888888888884</v>
      </c>
      <c r="E216" s="78" t="s">
        <v>1349</v>
      </c>
      <c r="F216" s="78" t="s">
        <v>1351</v>
      </c>
      <c r="G216" s="76" t="s">
        <v>1357</v>
      </c>
      <c r="H216" s="76" t="s">
        <v>988</v>
      </c>
      <c r="I216" s="6" t="s">
        <v>89</v>
      </c>
      <c r="J216" s="76" t="s">
        <v>201</v>
      </c>
      <c r="K216" s="76" t="s">
        <v>202</v>
      </c>
      <c r="L216" s="49">
        <v>19</v>
      </c>
      <c r="M216" s="29" t="s">
        <v>922</v>
      </c>
      <c r="N216" s="54">
        <v>13.1609</v>
      </c>
      <c r="O216" s="54">
        <v>13.1365</v>
      </c>
      <c r="P216" s="54">
        <v>34.4788</v>
      </c>
      <c r="Q216" s="54">
        <v>34.478999999999999</v>
      </c>
      <c r="R216" s="54">
        <v>8.26</v>
      </c>
      <c r="S216" s="54">
        <v>8.25</v>
      </c>
      <c r="T216" s="54">
        <v>6.74</v>
      </c>
      <c r="U216" s="54">
        <v>6.51</v>
      </c>
      <c r="V216" s="54">
        <v>1.1903327999999993</v>
      </c>
      <c r="W216" s="54">
        <v>1.242086399999998</v>
      </c>
      <c r="X216" s="56">
        <v>7.5529999999999999</v>
      </c>
      <c r="Y216" s="56">
        <v>4.3609999999999998</v>
      </c>
      <c r="Z216" s="56">
        <v>3.4929999999999999</v>
      </c>
      <c r="AA216" s="56">
        <v>3.4510000000000001</v>
      </c>
      <c r="AB216" s="56">
        <v>72.498999999999995</v>
      </c>
      <c r="AC216" s="56">
        <v>72.421999999999997</v>
      </c>
      <c r="AD216" s="56">
        <v>83.544999999999987</v>
      </c>
      <c r="AE216" s="56">
        <v>80.233999999999995</v>
      </c>
      <c r="AF216" s="56">
        <v>286.72615999999999</v>
      </c>
      <c r="AG216" s="56">
        <v>299.87258000000003</v>
      </c>
      <c r="AH216" s="56">
        <v>13.02</v>
      </c>
      <c r="AI216" s="56">
        <v>13.0975</v>
      </c>
      <c r="AJ216" s="56">
        <v>22.936589999999999</v>
      </c>
      <c r="AK216" s="56">
        <v>23.027885000000001</v>
      </c>
      <c r="AL216" s="56">
        <v>295.77800000000002</v>
      </c>
      <c r="AM216" s="56">
        <v>297.108</v>
      </c>
      <c r="AN216" s="56">
        <v>1.0499999999999954</v>
      </c>
      <c r="AO216" s="56">
        <v>1.8499999999999766</v>
      </c>
      <c r="AP216" s="54">
        <v>0.6</v>
      </c>
      <c r="AQ216" s="54">
        <v>0.46</v>
      </c>
      <c r="AR216" s="58">
        <v>8</v>
      </c>
      <c r="AS216" s="76" t="s">
        <v>1507</v>
      </c>
      <c r="AT216" s="76">
        <v>1</v>
      </c>
    </row>
    <row r="217" spans="1:46" ht="12" customHeight="1">
      <c r="A217" s="75">
        <f t="shared" si="3"/>
        <v>2014</v>
      </c>
      <c r="B217" s="77">
        <f t="shared" si="3"/>
        <v>2</v>
      </c>
      <c r="C217" s="7">
        <v>16</v>
      </c>
      <c r="D217" s="8">
        <v>0.65833333333333333</v>
      </c>
      <c r="E217" s="78" t="s">
        <v>1349</v>
      </c>
      <c r="F217" s="78" t="s">
        <v>1351</v>
      </c>
      <c r="G217" s="76" t="s">
        <v>1357</v>
      </c>
      <c r="H217" s="76" t="s">
        <v>989</v>
      </c>
      <c r="I217" s="6" t="s">
        <v>89</v>
      </c>
      <c r="J217" s="76" t="s">
        <v>203</v>
      </c>
      <c r="K217" s="76" t="s">
        <v>204</v>
      </c>
      <c r="L217" s="49">
        <v>40</v>
      </c>
      <c r="M217" s="29" t="s">
        <v>922</v>
      </c>
      <c r="N217" s="54">
        <v>13.342599999999999</v>
      </c>
      <c r="O217" s="54">
        <v>11.862299999999999</v>
      </c>
      <c r="P217" s="54">
        <v>34.494199999999999</v>
      </c>
      <c r="Q217" s="54">
        <v>34.494399999999999</v>
      </c>
      <c r="R217" s="54">
        <v>8.27</v>
      </c>
      <c r="S217" s="54">
        <v>8.25</v>
      </c>
      <c r="T217" s="54">
        <v>7.07</v>
      </c>
      <c r="U217" s="54">
        <v>6.97</v>
      </c>
      <c r="V217" s="54">
        <v>0.32487039999999889</v>
      </c>
      <c r="W217" s="54">
        <v>0.21116576000000126</v>
      </c>
      <c r="X217" s="56">
        <v>3.052</v>
      </c>
      <c r="Y217" s="56">
        <v>7.49</v>
      </c>
      <c r="Z217" s="56">
        <v>4.9980000000000002</v>
      </c>
      <c r="AA217" s="56">
        <v>3.4020000000000001</v>
      </c>
      <c r="AB217" s="56">
        <v>61.256999999999998</v>
      </c>
      <c r="AC217" s="56">
        <v>73.822000000000003</v>
      </c>
      <c r="AD217" s="56">
        <v>69.307000000000002</v>
      </c>
      <c r="AE217" s="56">
        <v>84.713999999999999</v>
      </c>
      <c r="AF217" s="56">
        <v>275.32414</v>
      </c>
      <c r="AG217" s="56">
        <v>272.45323000000002</v>
      </c>
      <c r="AH217" s="56">
        <v>10.757</v>
      </c>
      <c r="AI217" s="56">
        <v>13.3765</v>
      </c>
      <c r="AJ217" s="56">
        <v>24.859674999999999</v>
      </c>
      <c r="AK217" s="56">
        <v>23.308744999999998</v>
      </c>
      <c r="AL217" s="56">
        <v>253.06399999999999</v>
      </c>
      <c r="AM217" s="56">
        <v>303.17</v>
      </c>
      <c r="AN217" s="56">
        <v>3.6</v>
      </c>
      <c r="AO217" s="56">
        <v>0.75</v>
      </c>
      <c r="AP217" s="54">
        <v>0.2</v>
      </c>
      <c r="AQ217" s="54">
        <v>0.33</v>
      </c>
      <c r="AR217" s="58">
        <v>11</v>
      </c>
      <c r="AS217" s="76" t="s">
        <v>1507</v>
      </c>
      <c r="AT217" s="76">
        <v>2</v>
      </c>
    </row>
    <row r="218" spans="1:46" ht="12" customHeight="1">
      <c r="A218" s="75">
        <f t="shared" si="3"/>
        <v>2014</v>
      </c>
      <c r="B218" s="77">
        <f t="shared" si="3"/>
        <v>2</v>
      </c>
      <c r="C218" s="7">
        <v>22</v>
      </c>
      <c r="D218" s="8">
        <v>0.37916666666666665</v>
      </c>
      <c r="E218" s="78" t="s">
        <v>1349</v>
      </c>
      <c r="F218" s="78" t="s">
        <v>1351</v>
      </c>
      <c r="G218" s="76" t="s">
        <v>1357</v>
      </c>
      <c r="H218" s="76" t="s">
        <v>987</v>
      </c>
      <c r="I218" s="6" t="s">
        <v>89</v>
      </c>
      <c r="J218" s="76" t="s">
        <v>199</v>
      </c>
      <c r="K218" s="76" t="s">
        <v>200</v>
      </c>
      <c r="L218" s="49">
        <v>34</v>
      </c>
      <c r="M218" s="29" t="s">
        <v>920</v>
      </c>
      <c r="N218" s="54">
        <v>12.7669</v>
      </c>
      <c r="O218" s="54">
        <v>12.3851</v>
      </c>
      <c r="P218" s="54">
        <v>34.154299999999999</v>
      </c>
      <c r="Q218" s="54">
        <v>34.461300000000001</v>
      </c>
      <c r="R218" s="54">
        <v>8.2100000000000009</v>
      </c>
      <c r="S218" s="54">
        <v>8.2100000000000009</v>
      </c>
      <c r="T218" s="54">
        <v>8.07</v>
      </c>
      <c r="U218" s="54">
        <v>7.92</v>
      </c>
      <c r="V218" s="54">
        <v>0.55226879999999978</v>
      </c>
      <c r="W218" s="54">
        <v>0.38983680000000043</v>
      </c>
      <c r="X218" s="56">
        <v>4.2839999999999998</v>
      </c>
      <c r="Y218" s="56">
        <v>4.7670000000000003</v>
      </c>
      <c r="Z218" s="56">
        <v>5.2149999999999999</v>
      </c>
      <c r="AA218" s="56">
        <v>5.0259999999999998</v>
      </c>
      <c r="AB218" s="56">
        <v>60.823</v>
      </c>
      <c r="AC218" s="56">
        <v>61.054000000000002</v>
      </c>
      <c r="AD218" s="56">
        <v>70.322000000000003</v>
      </c>
      <c r="AE218" s="56">
        <v>70.847000000000008</v>
      </c>
      <c r="AF218" s="56">
        <v>287.50848000000002</v>
      </c>
      <c r="AG218" s="56">
        <v>272.54478999999998</v>
      </c>
      <c r="AH218" s="56">
        <v>10.85</v>
      </c>
      <c r="AI218" s="56">
        <v>10.8035</v>
      </c>
      <c r="AJ218" s="56">
        <v>22.71649</v>
      </c>
      <c r="AK218" s="56">
        <v>23.580770000000001</v>
      </c>
      <c r="AL218" s="56">
        <v>247.75800000000001</v>
      </c>
      <c r="AM218" s="56">
        <v>252.58799999999999</v>
      </c>
      <c r="AN218" s="56">
        <v>2.2999999999999687</v>
      </c>
      <c r="AO218" s="56">
        <v>2.4000000000000132</v>
      </c>
      <c r="AP218" s="54">
        <v>4.1519880000000011</v>
      </c>
      <c r="AQ218" s="54">
        <v>3.6639644000000011</v>
      </c>
      <c r="AR218" s="58">
        <v>11</v>
      </c>
      <c r="AS218" s="76" t="s">
        <v>30</v>
      </c>
      <c r="AT218" s="76">
        <v>12</v>
      </c>
    </row>
    <row r="219" spans="1:46" ht="12" customHeight="1">
      <c r="A219" s="75">
        <f t="shared" si="3"/>
        <v>2014</v>
      </c>
      <c r="B219" s="77">
        <f t="shared" si="3"/>
        <v>2</v>
      </c>
      <c r="C219" s="7">
        <v>22</v>
      </c>
      <c r="D219" s="8">
        <v>0.40625</v>
      </c>
      <c r="E219" s="78" t="s">
        <v>1349</v>
      </c>
      <c r="F219" s="78" t="s">
        <v>1351</v>
      </c>
      <c r="G219" s="76" t="s">
        <v>1353</v>
      </c>
      <c r="H219" s="76" t="s">
        <v>974</v>
      </c>
      <c r="I219" s="6" t="s">
        <v>927</v>
      </c>
      <c r="J219" s="76" t="s">
        <v>173</v>
      </c>
      <c r="K219" s="76" t="s">
        <v>174</v>
      </c>
      <c r="L219" s="49">
        <v>29</v>
      </c>
      <c r="M219" s="29" t="s">
        <v>921</v>
      </c>
      <c r="N219" s="54">
        <v>12.2438</v>
      </c>
      <c r="O219" s="54">
        <v>12.3169</v>
      </c>
      <c r="P219" s="54">
        <v>34.183300000000003</v>
      </c>
      <c r="Q219" s="54">
        <v>34.414999999999999</v>
      </c>
      <c r="R219" s="54">
        <v>8.23</v>
      </c>
      <c r="S219" s="54">
        <v>8.23</v>
      </c>
      <c r="T219" s="54">
        <v>7.6</v>
      </c>
      <c r="U219" s="54">
        <v>8.24</v>
      </c>
      <c r="V219" s="54">
        <v>0.29237759999999957</v>
      </c>
      <c r="W219" s="54">
        <v>0.30862079999999925</v>
      </c>
      <c r="X219" s="56">
        <v>3.5</v>
      </c>
      <c r="Y219" s="56">
        <v>1.589</v>
      </c>
      <c r="Z219" s="56">
        <v>5.0679999999999996</v>
      </c>
      <c r="AA219" s="56">
        <v>5.0890000000000004</v>
      </c>
      <c r="AB219" s="56">
        <v>57.386000000000003</v>
      </c>
      <c r="AC219" s="56">
        <v>57.406999999999996</v>
      </c>
      <c r="AD219" s="56">
        <v>65.954000000000008</v>
      </c>
      <c r="AE219" s="56">
        <v>64.084999999999994</v>
      </c>
      <c r="AF219" s="56">
        <v>245.5341</v>
      </c>
      <c r="AG219" s="56">
        <v>265.74723</v>
      </c>
      <c r="AH219" s="56">
        <v>9.9664999999999999</v>
      </c>
      <c r="AI219" s="56">
        <v>10.4315</v>
      </c>
      <c r="AJ219" s="56">
        <v>23.971990000000002</v>
      </c>
      <c r="AK219" s="56">
        <v>29.702649999999998</v>
      </c>
      <c r="AL219" s="56">
        <v>234.43</v>
      </c>
      <c r="AM219" s="56">
        <v>236.02600000000001</v>
      </c>
      <c r="AN219" s="56">
        <v>0.55000000000000004</v>
      </c>
      <c r="AO219" s="56">
        <v>1.45</v>
      </c>
      <c r="AP219" s="54">
        <v>0.32</v>
      </c>
      <c r="AQ219" s="54">
        <v>0.34</v>
      </c>
      <c r="AR219" s="58">
        <v>11</v>
      </c>
      <c r="AS219" s="76" t="s">
        <v>29</v>
      </c>
      <c r="AT219" s="76">
        <v>1</v>
      </c>
    </row>
    <row r="220" spans="1:46" ht="12" customHeight="1">
      <c r="A220" s="75">
        <f t="shared" si="3"/>
        <v>2014</v>
      </c>
      <c r="B220" s="77">
        <f t="shared" si="3"/>
        <v>2</v>
      </c>
      <c r="C220" s="7">
        <v>22</v>
      </c>
      <c r="D220" s="8">
        <v>0.4513888888888889</v>
      </c>
      <c r="E220" s="78" t="s">
        <v>1349</v>
      </c>
      <c r="F220" s="78" t="s">
        <v>1351</v>
      </c>
      <c r="G220" s="76" t="s">
        <v>1353</v>
      </c>
      <c r="H220" s="76" t="s">
        <v>975</v>
      </c>
      <c r="I220" s="6" t="s">
        <v>89</v>
      </c>
      <c r="J220" s="76" t="s">
        <v>175</v>
      </c>
      <c r="K220" s="76" t="s">
        <v>176</v>
      </c>
      <c r="L220" s="49">
        <v>40</v>
      </c>
      <c r="M220" s="29" t="s">
        <v>921</v>
      </c>
      <c r="N220" s="54">
        <v>12.5366</v>
      </c>
      <c r="O220" s="54">
        <v>12.426299999999999</v>
      </c>
      <c r="P220" s="54">
        <v>34.380299999999998</v>
      </c>
      <c r="Q220" s="54">
        <v>34.435400000000001</v>
      </c>
      <c r="R220" s="54">
        <v>8.24</v>
      </c>
      <c r="S220" s="54">
        <v>8.23</v>
      </c>
      <c r="T220" s="54">
        <v>8.81</v>
      </c>
      <c r="U220" s="54">
        <v>8.75</v>
      </c>
      <c r="V220" s="54">
        <v>0.32486399999999893</v>
      </c>
      <c r="W220" s="54">
        <v>0.9583488</v>
      </c>
      <c r="X220" s="56">
        <v>2.4009999999999998</v>
      </c>
      <c r="Y220" s="56">
        <v>0.59499999999999997</v>
      </c>
      <c r="Z220" s="56">
        <v>5.2220000000000004</v>
      </c>
      <c r="AA220" s="56">
        <v>5.1029999999999998</v>
      </c>
      <c r="AB220" s="56">
        <v>57.085000000000001</v>
      </c>
      <c r="AC220" s="56">
        <v>59.185000000000002</v>
      </c>
      <c r="AD220" s="56">
        <v>64.707999999999998</v>
      </c>
      <c r="AE220" s="56">
        <v>64.882999999999996</v>
      </c>
      <c r="AF220" s="56">
        <v>244.57859999999999</v>
      </c>
      <c r="AG220" s="56">
        <v>255.64314999999999</v>
      </c>
      <c r="AH220" s="56">
        <v>10.0595</v>
      </c>
      <c r="AI220" s="56">
        <v>10.632999999999999</v>
      </c>
      <c r="AJ220" s="56">
        <v>23.325175000000002</v>
      </c>
      <c r="AK220" s="56">
        <v>24.366</v>
      </c>
      <c r="AL220" s="56">
        <v>231.392</v>
      </c>
      <c r="AM220" s="56">
        <v>242.15799999999999</v>
      </c>
      <c r="AN220" s="56">
        <v>0.40000000000001146</v>
      </c>
      <c r="AO220" s="56">
        <v>2.5999999999999912</v>
      </c>
      <c r="AP220" s="54">
        <v>0.67</v>
      </c>
      <c r="AQ220" s="54">
        <v>0.9</v>
      </c>
      <c r="AR220" s="58">
        <v>11</v>
      </c>
      <c r="AS220" s="76" t="s">
        <v>29</v>
      </c>
      <c r="AT220" s="76">
        <v>2</v>
      </c>
    </row>
    <row r="221" spans="1:46" ht="12" customHeight="1">
      <c r="A221" s="75">
        <f t="shared" si="3"/>
        <v>2014</v>
      </c>
      <c r="B221" s="77">
        <f t="shared" si="3"/>
        <v>2</v>
      </c>
      <c r="C221" s="7">
        <v>22</v>
      </c>
      <c r="D221" s="8">
        <v>0.52500000000000002</v>
      </c>
      <c r="E221" s="78" t="s">
        <v>1349</v>
      </c>
      <c r="F221" s="78" t="s">
        <v>1351</v>
      </c>
      <c r="G221" s="76" t="s">
        <v>1353</v>
      </c>
      <c r="H221" s="76" t="s">
        <v>972</v>
      </c>
      <c r="I221" s="6" t="s">
        <v>89</v>
      </c>
      <c r="J221" s="76" t="s">
        <v>169</v>
      </c>
      <c r="K221" s="76" t="s">
        <v>170</v>
      </c>
      <c r="L221" s="49">
        <v>50</v>
      </c>
      <c r="M221" s="29" t="s">
        <v>921</v>
      </c>
      <c r="N221" s="54">
        <v>13.066800000000001</v>
      </c>
      <c r="O221" s="54">
        <v>9.8905999999999992</v>
      </c>
      <c r="P221" s="54">
        <v>34.480200000000004</v>
      </c>
      <c r="Q221" s="54">
        <v>34.4024</v>
      </c>
      <c r="R221" s="54">
        <v>8.25</v>
      </c>
      <c r="S221" s="54">
        <v>8.25</v>
      </c>
      <c r="T221" s="54">
        <v>9.76</v>
      </c>
      <c r="U221" s="54">
        <v>8.64</v>
      </c>
      <c r="V221" s="54">
        <v>0.11370240000000047</v>
      </c>
      <c r="W221" s="54">
        <v>9.7459200000000815E-2</v>
      </c>
      <c r="X221" s="56">
        <v>1.897</v>
      </c>
      <c r="Y221" s="56">
        <v>1.925</v>
      </c>
      <c r="Z221" s="56">
        <v>4.9139999999999997</v>
      </c>
      <c r="AA221" s="56">
        <v>5.2430000000000003</v>
      </c>
      <c r="AB221" s="56">
        <v>58.918999999999997</v>
      </c>
      <c r="AC221" s="56">
        <v>57.96</v>
      </c>
      <c r="AD221" s="56">
        <v>65.72999999999999</v>
      </c>
      <c r="AE221" s="56">
        <v>65.128</v>
      </c>
      <c r="AF221" s="56">
        <v>243.84395000000001</v>
      </c>
      <c r="AG221" s="56">
        <v>254.31979999999999</v>
      </c>
      <c r="AH221" s="56">
        <v>10.664</v>
      </c>
      <c r="AI221" s="56">
        <v>10.2455</v>
      </c>
      <c r="AJ221" s="56">
        <v>25.170760000000001</v>
      </c>
      <c r="AK221" s="56">
        <v>24.585325000000001</v>
      </c>
      <c r="AL221" s="56">
        <v>242.38200000000001</v>
      </c>
      <c r="AM221" s="56">
        <v>233.29599999999999</v>
      </c>
      <c r="AN221" s="56">
        <v>2.0000000000000018</v>
      </c>
      <c r="AO221" s="56">
        <v>1.8000000000000238</v>
      </c>
      <c r="AP221" s="54">
        <v>0.43</v>
      </c>
      <c r="AQ221" s="54">
        <v>0.67</v>
      </c>
      <c r="AR221" s="58">
        <v>10</v>
      </c>
      <c r="AS221" s="76" t="s">
        <v>28</v>
      </c>
      <c r="AT221" s="76">
        <v>1</v>
      </c>
    </row>
    <row r="222" spans="1:46" ht="12" customHeight="1">
      <c r="A222" s="75">
        <f t="shared" si="3"/>
        <v>2014</v>
      </c>
      <c r="B222" s="77">
        <f t="shared" si="3"/>
        <v>2</v>
      </c>
      <c r="C222" s="7">
        <v>22</v>
      </c>
      <c r="D222" s="8">
        <v>0.5</v>
      </c>
      <c r="E222" s="78" t="s">
        <v>1349</v>
      </c>
      <c r="F222" s="78" t="s">
        <v>1351</v>
      </c>
      <c r="G222" s="76" t="s">
        <v>1353</v>
      </c>
      <c r="H222" s="76" t="s">
        <v>973</v>
      </c>
      <c r="I222" s="6" t="s">
        <v>89</v>
      </c>
      <c r="J222" s="76" t="s">
        <v>171</v>
      </c>
      <c r="K222" s="76" t="s">
        <v>172</v>
      </c>
      <c r="L222" s="49">
        <v>24</v>
      </c>
      <c r="M222" s="29" t="s">
        <v>921</v>
      </c>
      <c r="N222" s="54">
        <v>12.881500000000001</v>
      </c>
      <c r="O222" s="54">
        <v>12.680999999999999</v>
      </c>
      <c r="P222" s="54">
        <v>33.777999999999999</v>
      </c>
      <c r="Q222" s="54">
        <v>34.441400000000002</v>
      </c>
      <c r="R222" s="54">
        <v>8.25</v>
      </c>
      <c r="S222" s="54">
        <v>8.25</v>
      </c>
      <c r="T222" s="54">
        <v>7.72</v>
      </c>
      <c r="U222" s="54">
        <v>8.11</v>
      </c>
      <c r="V222" s="54">
        <v>0.32777279999999914</v>
      </c>
      <c r="W222" s="54">
        <v>0.46578239999999932</v>
      </c>
      <c r="X222" s="56">
        <v>2.38</v>
      </c>
      <c r="Y222" s="56">
        <v>4.4029999999999996</v>
      </c>
      <c r="Z222" s="56">
        <v>5.3760000000000003</v>
      </c>
      <c r="AA222" s="56">
        <v>5.18</v>
      </c>
      <c r="AB222" s="56">
        <v>63.462000000000003</v>
      </c>
      <c r="AC222" s="56">
        <v>55.573</v>
      </c>
      <c r="AD222" s="56">
        <v>71.218000000000004</v>
      </c>
      <c r="AE222" s="56">
        <v>65.156000000000006</v>
      </c>
      <c r="AF222" s="56">
        <v>254.13758999999999</v>
      </c>
      <c r="AG222" s="56">
        <v>250.19197</v>
      </c>
      <c r="AH222" s="56">
        <v>10.5555</v>
      </c>
      <c r="AI222" s="56">
        <v>9.7805</v>
      </c>
      <c r="AJ222" s="56">
        <v>23.899915</v>
      </c>
      <c r="AK222" s="56">
        <v>24.006710000000002</v>
      </c>
      <c r="AL222" s="56">
        <v>242.08799999999999</v>
      </c>
      <c r="AM222" s="56">
        <v>225.386</v>
      </c>
      <c r="AN222" s="56">
        <v>0.75</v>
      </c>
      <c r="AO222" s="56">
        <v>0.15</v>
      </c>
      <c r="AP222" s="54">
        <v>0.22</v>
      </c>
      <c r="AQ222" s="54">
        <v>0.47</v>
      </c>
      <c r="AR222" s="58">
        <v>10</v>
      </c>
      <c r="AS222" s="76" t="s">
        <v>28</v>
      </c>
      <c r="AT222" s="76">
        <v>2</v>
      </c>
    </row>
    <row r="223" spans="1:46" ht="12" customHeight="1">
      <c r="A223" s="75">
        <f t="shared" si="3"/>
        <v>2014</v>
      </c>
      <c r="B223" s="77">
        <f t="shared" si="3"/>
        <v>2</v>
      </c>
      <c r="C223" s="7">
        <v>23</v>
      </c>
      <c r="D223" s="8">
        <v>0.34097222222222223</v>
      </c>
      <c r="E223" s="78" t="s">
        <v>1349</v>
      </c>
      <c r="F223" s="78" t="s">
        <v>1351</v>
      </c>
      <c r="G223" s="76" t="s">
        <v>1353</v>
      </c>
      <c r="H223" s="76" t="s">
        <v>970</v>
      </c>
      <c r="I223" s="6" t="s">
        <v>89</v>
      </c>
      <c r="J223" s="76" t="s">
        <v>165</v>
      </c>
      <c r="K223" s="76" t="s">
        <v>166</v>
      </c>
      <c r="L223" s="49">
        <v>37</v>
      </c>
      <c r="M223" s="29" t="s">
        <v>921</v>
      </c>
      <c r="N223" s="54">
        <v>12.8347</v>
      </c>
      <c r="O223" s="54">
        <v>12.568</v>
      </c>
      <c r="P223" s="54">
        <v>34.4422</v>
      </c>
      <c r="Q223" s="54">
        <v>34.441299999999998</v>
      </c>
      <c r="R223" s="54">
        <v>8.26</v>
      </c>
      <c r="S223" s="54">
        <v>8.25</v>
      </c>
      <c r="T223" s="54">
        <v>8.82</v>
      </c>
      <c r="U223" s="54">
        <v>8.8699999999999992</v>
      </c>
      <c r="V223" s="54">
        <v>0.32486399999999893</v>
      </c>
      <c r="W223" s="54">
        <v>0.51978240000000053</v>
      </c>
      <c r="X223" s="56">
        <v>1.323</v>
      </c>
      <c r="Y223" s="56">
        <v>3.073</v>
      </c>
      <c r="Z223" s="56">
        <v>4.83</v>
      </c>
      <c r="AA223" s="56">
        <v>4.3049999999999997</v>
      </c>
      <c r="AB223" s="56">
        <v>58.890999999999998</v>
      </c>
      <c r="AC223" s="56">
        <v>64.631</v>
      </c>
      <c r="AD223" s="56">
        <v>65.043999999999997</v>
      </c>
      <c r="AE223" s="56">
        <v>72.009</v>
      </c>
      <c r="AF223" s="56">
        <v>243.61533</v>
      </c>
      <c r="AG223" s="56">
        <v>254.65307000000001</v>
      </c>
      <c r="AH223" s="56">
        <v>10.757</v>
      </c>
      <c r="AI223" s="56">
        <v>12.058999999999999</v>
      </c>
      <c r="AJ223" s="56">
        <v>23.243179999999999</v>
      </c>
      <c r="AK223" s="56">
        <v>24.403510000000001</v>
      </c>
      <c r="AL223" s="56">
        <v>234.52799999999999</v>
      </c>
      <c r="AM223" s="56">
        <v>262.5</v>
      </c>
      <c r="AN223" s="56">
        <v>0.85</v>
      </c>
      <c r="AO223" s="56">
        <v>0.9</v>
      </c>
      <c r="AP223" s="54">
        <v>0.64</v>
      </c>
      <c r="AQ223" s="54">
        <v>0.64</v>
      </c>
      <c r="AR223" s="58">
        <v>10</v>
      </c>
      <c r="AS223" s="76" t="s">
        <v>27</v>
      </c>
      <c r="AT223" s="76">
        <v>1</v>
      </c>
    </row>
    <row r="224" spans="1:46" ht="12" customHeight="1">
      <c r="A224" s="75">
        <f t="shared" si="3"/>
        <v>2014</v>
      </c>
      <c r="B224" s="77">
        <f t="shared" si="3"/>
        <v>2</v>
      </c>
      <c r="C224" s="7">
        <v>23</v>
      </c>
      <c r="D224" s="8">
        <v>0.35555555555555557</v>
      </c>
      <c r="E224" s="78" t="s">
        <v>1349</v>
      </c>
      <c r="F224" s="78" t="s">
        <v>1351</v>
      </c>
      <c r="G224" s="76" t="s">
        <v>1353</v>
      </c>
      <c r="H224" s="76" t="s">
        <v>971</v>
      </c>
      <c r="I224" s="6" t="s">
        <v>89</v>
      </c>
      <c r="J224" s="76" t="s">
        <v>167</v>
      </c>
      <c r="K224" s="76" t="s">
        <v>168</v>
      </c>
      <c r="L224" s="49">
        <v>41</v>
      </c>
      <c r="M224" s="29" t="s">
        <v>921</v>
      </c>
      <c r="N224" s="54">
        <v>12.385300000000001</v>
      </c>
      <c r="O224" s="54">
        <v>11.172700000000001</v>
      </c>
      <c r="P224" s="54">
        <v>34.435200000000002</v>
      </c>
      <c r="Q224" s="54">
        <v>34.4666</v>
      </c>
      <c r="R224" s="54">
        <v>8.25</v>
      </c>
      <c r="S224" s="54">
        <v>8.25</v>
      </c>
      <c r="T224" s="54">
        <v>9.24</v>
      </c>
      <c r="U224" s="54">
        <v>8.9499999999999993</v>
      </c>
      <c r="V224" s="54">
        <v>0.45480959999999898</v>
      </c>
      <c r="W224" s="54">
        <v>0.24364800000000059</v>
      </c>
      <c r="X224" s="56">
        <v>3.29</v>
      </c>
      <c r="Y224" s="56">
        <v>4.1859999999999999</v>
      </c>
      <c r="Z224" s="56">
        <v>4.9210000000000003</v>
      </c>
      <c r="AA224" s="56">
        <v>4.165</v>
      </c>
      <c r="AB224" s="56">
        <v>59.423000000000002</v>
      </c>
      <c r="AC224" s="56">
        <v>64.316000000000003</v>
      </c>
      <c r="AD224" s="56">
        <v>67.634</v>
      </c>
      <c r="AE224" s="56">
        <v>72.667000000000002</v>
      </c>
      <c r="AF224" s="56">
        <v>264.13526999999999</v>
      </c>
      <c r="AG224" s="56">
        <v>258.24826999999999</v>
      </c>
      <c r="AH224" s="56">
        <v>11.346</v>
      </c>
      <c r="AI224" s="56">
        <v>11.919499999999999</v>
      </c>
      <c r="AJ224" s="56">
        <v>24.322444999999998</v>
      </c>
      <c r="AK224" s="56">
        <v>25.453945000000001</v>
      </c>
      <c r="AL224" s="56">
        <v>241.20599999999999</v>
      </c>
      <c r="AM224" s="56">
        <v>265.11799999999999</v>
      </c>
      <c r="AN224" s="56">
        <v>1.6999999999999793</v>
      </c>
      <c r="AO224" s="56">
        <v>1.8000000000000238</v>
      </c>
      <c r="AP224" s="54">
        <v>0.42</v>
      </c>
      <c r="AQ224" s="54">
        <v>0.33</v>
      </c>
      <c r="AR224" s="58">
        <v>13</v>
      </c>
      <c r="AS224" s="76" t="s">
        <v>27</v>
      </c>
      <c r="AT224" s="76">
        <v>2</v>
      </c>
    </row>
    <row r="225" spans="1:46" ht="12" customHeight="1">
      <c r="A225" s="75">
        <f t="shared" si="3"/>
        <v>2014</v>
      </c>
      <c r="B225" s="77">
        <f t="shared" si="3"/>
        <v>2</v>
      </c>
      <c r="C225" s="7">
        <v>23</v>
      </c>
      <c r="D225" s="8">
        <v>0.43611111111111112</v>
      </c>
      <c r="E225" s="78" t="s">
        <v>1349</v>
      </c>
      <c r="F225" s="78" t="s">
        <v>1351</v>
      </c>
      <c r="G225" s="76" t="s">
        <v>1353</v>
      </c>
      <c r="H225" s="76" t="s">
        <v>968</v>
      </c>
      <c r="I225" s="6" t="s">
        <v>89</v>
      </c>
      <c r="J225" s="76" t="s">
        <v>161</v>
      </c>
      <c r="K225" s="76" t="s">
        <v>162</v>
      </c>
      <c r="L225" s="49">
        <v>49</v>
      </c>
      <c r="M225" s="29" t="s">
        <v>921</v>
      </c>
      <c r="N225" s="54">
        <v>12.599299999999999</v>
      </c>
      <c r="O225" s="54">
        <v>10.067</v>
      </c>
      <c r="P225" s="54">
        <v>34.4375</v>
      </c>
      <c r="Q225" s="54">
        <v>34.502200000000002</v>
      </c>
      <c r="R225" s="54">
        <v>8.26</v>
      </c>
      <c r="S225" s="54">
        <v>8.17</v>
      </c>
      <c r="T225" s="54">
        <v>9.0299999999999994</v>
      </c>
      <c r="U225" s="54">
        <v>8.52</v>
      </c>
      <c r="V225" s="54">
        <v>0.43856639999999936</v>
      </c>
      <c r="W225" s="54">
        <v>0.16243199999999947</v>
      </c>
      <c r="X225" s="56">
        <v>2.6320000000000001</v>
      </c>
      <c r="Y225" s="56">
        <v>3.0590000000000002</v>
      </c>
      <c r="Z225" s="56">
        <v>4.4660000000000002</v>
      </c>
      <c r="AA225" s="56">
        <v>2.4780000000000002</v>
      </c>
      <c r="AB225" s="56">
        <v>60.081000000000003</v>
      </c>
      <c r="AC225" s="56">
        <v>105.63</v>
      </c>
      <c r="AD225" s="56">
        <v>67.179000000000002</v>
      </c>
      <c r="AE225" s="56">
        <v>111.167</v>
      </c>
      <c r="AF225" s="56">
        <v>238.91756000000001</v>
      </c>
      <c r="AG225" s="56">
        <v>296.22215</v>
      </c>
      <c r="AH225" s="56">
        <v>10.632999999999999</v>
      </c>
      <c r="AI225" s="56">
        <v>20.165500000000002</v>
      </c>
      <c r="AJ225" s="56">
        <v>24.140940000000001</v>
      </c>
      <c r="AK225" s="56">
        <v>32.408175</v>
      </c>
      <c r="AL225" s="56">
        <v>241.626</v>
      </c>
      <c r="AM225" s="56">
        <v>393.65199999999999</v>
      </c>
      <c r="AN225" s="56">
        <v>0.65</v>
      </c>
      <c r="AO225" s="56">
        <v>0.4</v>
      </c>
      <c r="AP225" s="54">
        <v>0.51</v>
      </c>
      <c r="AQ225" s="54">
        <v>0.15</v>
      </c>
      <c r="AR225" s="58">
        <v>12</v>
      </c>
      <c r="AS225" s="76" t="s">
        <v>26</v>
      </c>
      <c r="AT225" s="76">
        <v>1</v>
      </c>
    </row>
    <row r="226" spans="1:46" ht="12" customHeight="1">
      <c r="A226" s="75">
        <f t="shared" si="3"/>
        <v>2014</v>
      </c>
      <c r="B226" s="77">
        <f t="shared" si="3"/>
        <v>2</v>
      </c>
      <c r="C226" s="7">
        <v>24</v>
      </c>
      <c r="D226" s="8">
        <v>0.32847222222222222</v>
      </c>
      <c r="E226" s="78" t="s">
        <v>1349</v>
      </c>
      <c r="F226" s="78" t="s">
        <v>1351</v>
      </c>
      <c r="G226" s="76" t="s">
        <v>1353</v>
      </c>
      <c r="H226" s="76" t="s">
        <v>969</v>
      </c>
      <c r="I226" s="6" t="s">
        <v>89</v>
      </c>
      <c r="J226" s="76" t="s">
        <v>163</v>
      </c>
      <c r="K226" s="76" t="s">
        <v>164</v>
      </c>
      <c r="L226" s="49">
        <v>32</v>
      </c>
      <c r="M226" s="29" t="s">
        <v>921</v>
      </c>
      <c r="N226" s="54">
        <v>12.662699999999999</v>
      </c>
      <c r="O226" s="54">
        <v>12.104799999999999</v>
      </c>
      <c r="P226" s="54">
        <v>34.441699999999997</v>
      </c>
      <c r="Q226" s="54">
        <v>34.436399999999999</v>
      </c>
      <c r="R226" s="54">
        <v>8.24</v>
      </c>
      <c r="S226" s="54">
        <v>8.24</v>
      </c>
      <c r="T226" s="54">
        <v>8.39</v>
      </c>
      <c r="U226" s="54">
        <v>7.96</v>
      </c>
      <c r="V226" s="54">
        <v>0.43865280000000223</v>
      </c>
      <c r="W226" s="54">
        <v>0.73108800000000185</v>
      </c>
      <c r="X226" s="56">
        <v>1.974</v>
      </c>
      <c r="Y226" s="56">
        <v>1.1830000000000001</v>
      </c>
      <c r="Z226" s="56">
        <v>4.4870000000000001</v>
      </c>
      <c r="AA226" s="56">
        <v>4.2839999999999998</v>
      </c>
      <c r="AB226" s="56">
        <v>62.566000000000003</v>
      </c>
      <c r="AC226" s="56">
        <v>61.887</v>
      </c>
      <c r="AD226" s="56">
        <v>69.027000000000001</v>
      </c>
      <c r="AE226" s="56">
        <v>67.353999999999999</v>
      </c>
      <c r="AF226" s="56">
        <v>250.12952999999999</v>
      </c>
      <c r="AG226" s="56">
        <v>237.98586</v>
      </c>
      <c r="AH226" s="56">
        <v>11.346</v>
      </c>
      <c r="AI226" s="56">
        <v>11.2995</v>
      </c>
      <c r="AJ226" s="56">
        <v>23.788315000000001</v>
      </c>
      <c r="AK226" s="56">
        <v>23.523264999999999</v>
      </c>
      <c r="AL226" s="56">
        <v>250.55799999999999</v>
      </c>
      <c r="AM226" s="56">
        <v>251.678</v>
      </c>
      <c r="AN226" s="56">
        <v>2.7999999999999972</v>
      </c>
      <c r="AO226" s="56">
        <v>2.7000000000000082</v>
      </c>
      <c r="AP226" s="54">
        <v>0.66</v>
      </c>
      <c r="AQ226" s="54">
        <v>0.64</v>
      </c>
      <c r="AR226" s="58">
        <v>13</v>
      </c>
      <c r="AS226" s="76" t="s">
        <v>26</v>
      </c>
      <c r="AT226" s="76">
        <v>2</v>
      </c>
    </row>
    <row r="227" spans="1:46" ht="12" customHeight="1">
      <c r="A227" s="75">
        <f t="shared" si="3"/>
        <v>2014</v>
      </c>
      <c r="B227" s="77">
        <f t="shared" si="3"/>
        <v>2</v>
      </c>
      <c r="C227" s="7">
        <v>24</v>
      </c>
      <c r="D227" s="8">
        <v>0.61944444444444446</v>
      </c>
      <c r="E227" s="78" t="s">
        <v>1349</v>
      </c>
      <c r="F227" s="78" t="s">
        <v>1351</v>
      </c>
      <c r="G227" s="76" t="s">
        <v>1353</v>
      </c>
      <c r="H227" s="76" t="s">
        <v>962</v>
      </c>
      <c r="I227" s="6" t="s">
        <v>89</v>
      </c>
      <c r="J227" s="76" t="s">
        <v>150</v>
      </c>
      <c r="K227" s="76" t="s">
        <v>151</v>
      </c>
      <c r="L227" s="49">
        <v>38</v>
      </c>
      <c r="M227" s="29" t="s">
        <v>921</v>
      </c>
      <c r="N227" s="54">
        <v>13.1248</v>
      </c>
      <c r="O227" s="54">
        <v>8.4823000000000004</v>
      </c>
      <c r="P227" s="54">
        <v>34.240099999999998</v>
      </c>
      <c r="Q227" s="54">
        <v>34.213700000000003</v>
      </c>
      <c r="R227" s="54">
        <v>8.1999999999999993</v>
      </c>
      <c r="S227" s="54">
        <v>8.18</v>
      </c>
      <c r="T227" s="54">
        <v>9.4600000000000009</v>
      </c>
      <c r="U227" s="54">
        <v>9.39</v>
      </c>
      <c r="V227" s="54">
        <v>0.61724159999999995</v>
      </c>
      <c r="W227" s="54">
        <v>0.58475519999999914</v>
      </c>
      <c r="X227" s="56">
        <v>10.178000000000001</v>
      </c>
      <c r="Y227" s="56">
        <v>15.778</v>
      </c>
      <c r="Z227" s="56">
        <v>3.2759999999999998</v>
      </c>
      <c r="AA227" s="56">
        <v>4.319</v>
      </c>
      <c r="AB227" s="56">
        <v>66.254999999999995</v>
      </c>
      <c r="AC227" s="56">
        <v>75.81</v>
      </c>
      <c r="AD227" s="56">
        <v>79.709000000000003</v>
      </c>
      <c r="AE227" s="56">
        <v>95.907000000000011</v>
      </c>
      <c r="AF227" s="56">
        <v>222.14563000000001</v>
      </c>
      <c r="AG227" s="56">
        <v>244.1908</v>
      </c>
      <c r="AH227" s="56">
        <v>7.0834999999999999</v>
      </c>
      <c r="AI227" s="56">
        <v>8.8970000000000002</v>
      </c>
      <c r="AJ227" s="56">
        <v>25.251204999999999</v>
      </c>
      <c r="AK227" s="56">
        <v>26.403784999999999</v>
      </c>
      <c r="AL227" s="56">
        <v>286.46800000000002</v>
      </c>
      <c r="AM227" s="56">
        <v>307.762</v>
      </c>
      <c r="AN227" s="56">
        <v>1.1000000000000454</v>
      </c>
      <c r="AO227" s="56">
        <v>0.50000000000000044</v>
      </c>
      <c r="AP227" s="54">
        <v>0.2</v>
      </c>
      <c r="AQ227" s="54">
        <v>0.23</v>
      </c>
      <c r="AR227" s="58">
        <v>13</v>
      </c>
      <c r="AS227" s="76" t="s">
        <v>25</v>
      </c>
      <c r="AT227" s="76">
        <v>1</v>
      </c>
    </row>
    <row r="228" spans="1:46" ht="12" customHeight="1">
      <c r="A228" s="75">
        <f t="shared" si="3"/>
        <v>2014</v>
      </c>
      <c r="B228" s="77">
        <f t="shared" si="3"/>
        <v>2</v>
      </c>
      <c r="C228" s="7">
        <v>24</v>
      </c>
      <c r="D228" s="8">
        <v>0.62777777777777777</v>
      </c>
      <c r="E228" s="78" t="s">
        <v>1349</v>
      </c>
      <c r="F228" s="78" t="s">
        <v>1351</v>
      </c>
      <c r="G228" s="76" t="s">
        <v>1353</v>
      </c>
      <c r="H228" s="76" t="s">
        <v>963</v>
      </c>
      <c r="I228" s="6" t="s">
        <v>89</v>
      </c>
      <c r="J228" s="76" t="s">
        <v>152</v>
      </c>
      <c r="K228" s="76" t="s">
        <v>153</v>
      </c>
      <c r="L228" s="49">
        <v>33</v>
      </c>
      <c r="M228" s="29" t="s">
        <v>921</v>
      </c>
      <c r="N228" s="54">
        <v>12.37</v>
      </c>
      <c r="O228" s="54">
        <v>8.76</v>
      </c>
      <c r="P228" s="54">
        <v>34.256999999999998</v>
      </c>
      <c r="Q228" s="54">
        <v>34.259</v>
      </c>
      <c r="R228" s="54">
        <v>8.1999999999999993</v>
      </c>
      <c r="S228" s="54">
        <v>8.19</v>
      </c>
      <c r="T228" s="54">
        <v>8.99</v>
      </c>
      <c r="U228" s="54">
        <v>8.82</v>
      </c>
      <c r="V228" s="54">
        <v>0.46578239999999932</v>
      </c>
      <c r="W228" s="54">
        <v>0.50353919999999941</v>
      </c>
      <c r="X228" s="56">
        <v>8.9529999999999994</v>
      </c>
      <c r="Y228" s="56">
        <v>15.462999999999999</v>
      </c>
      <c r="Z228" s="56">
        <v>3.3250000000000002</v>
      </c>
      <c r="AA228" s="56">
        <v>4.2910000000000004</v>
      </c>
      <c r="AB228" s="56">
        <v>66.045000000000002</v>
      </c>
      <c r="AC228" s="56">
        <v>75.355000000000004</v>
      </c>
      <c r="AD228" s="56">
        <v>78.323000000000008</v>
      </c>
      <c r="AE228" s="56">
        <v>95.109000000000009</v>
      </c>
      <c r="AF228" s="56">
        <v>237.82577000000001</v>
      </c>
      <c r="AG228" s="56">
        <v>248.89102</v>
      </c>
      <c r="AH228" s="56">
        <v>8.4164999999999992</v>
      </c>
      <c r="AI228" s="56">
        <v>8.5559999999999992</v>
      </c>
      <c r="AJ228" s="56">
        <v>24.693359999999998</v>
      </c>
      <c r="AK228" s="56">
        <v>25.15991</v>
      </c>
      <c r="AL228" s="56">
        <v>287.42</v>
      </c>
      <c r="AM228" s="56">
        <v>311.62599999999998</v>
      </c>
      <c r="AN228" s="56">
        <v>1.0000000000000009</v>
      </c>
      <c r="AO228" s="56">
        <v>6.38</v>
      </c>
      <c r="AP228" s="54">
        <v>0.44</v>
      </c>
      <c r="AQ228" s="54">
        <v>0.46</v>
      </c>
      <c r="AR228" s="58">
        <v>11</v>
      </c>
      <c r="AS228" s="76" t="s">
        <v>25</v>
      </c>
      <c r="AT228" s="76">
        <v>2</v>
      </c>
    </row>
    <row r="229" spans="1:46" ht="12" customHeight="1">
      <c r="A229" s="75">
        <f t="shared" si="3"/>
        <v>2014</v>
      </c>
      <c r="B229" s="77">
        <f t="shared" si="3"/>
        <v>2</v>
      </c>
      <c r="C229" s="7">
        <v>24</v>
      </c>
      <c r="D229" s="8">
        <v>0.39930555555555558</v>
      </c>
      <c r="E229" s="78" t="s">
        <v>1349</v>
      </c>
      <c r="F229" s="78" t="s">
        <v>1351</v>
      </c>
      <c r="G229" s="76" t="s">
        <v>1353</v>
      </c>
      <c r="H229" s="76" t="s">
        <v>964</v>
      </c>
      <c r="I229" s="6" t="s">
        <v>89</v>
      </c>
      <c r="J229" s="76" t="s">
        <v>154</v>
      </c>
      <c r="K229" s="76" t="s">
        <v>155</v>
      </c>
      <c r="L229" s="49">
        <v>36</v>
      </c>
      <c r="M229" s="29" t="s">
        <v>922</v>
      </c>
      <c r="N229" s="54">
        <v>10.2775</v>
      </c>
      <c r="O229" s="54">
        <v>6.9641999999999999</v>
      </c>
      <c r="P229" s="54">
        <v>33.081499999999998</v>
      </c>
      <c r="Q229" s="54">
        <v>34.07</v>
      </c>
      <c r="R229" s="54">
        <v>8.23</v>
      </c>
      <c r="S229" s="54">
        <v>8.19</v>
      </c>
      <c r="T229" s="54">
        <v>7.59</v>
      </c>
      <c r="U229" s="54">
        <v>7.52</v>
      </c>
      <c r="V229" s="54">
        <v>0.94229120000000011</v>
      </c>
      <c r="W229" s="54">
        <v>1.0072768000000019</v>
      </c>
      <c r="X229" s="56">
        <v>3.9409999999999998</v>
      </c>
      <c r="Y229" s="56">
        <v>3.395</v>
      </c>
      <c r="Z229" s="56">
        <v>3.472</v>
      </c>
      <c r="AA229" s="56">
        <v>4.5149999999999997</v>
      </c>
      <c r="AB229" s="56">
        <v>78.197000000000003</v>
      </c>
      <c r="AC229" s="56">
        <v>77.427000000000007</v>
      </c>
      <c r="AD229" s="56">
        <v>85.61</v>
      </c>
      <c r="AE229" s="56">
        <v>85.337000000000003</v>
      </c>
      <c r="AF229" s="56">
        <v>248.80982</v>
      </c>
      <c r="AG229" s="56">
        <v>246.56681</v>
      </c>
      <c r="AH229" s="56">
        <v>8.1219999999999999</v>
      </c>
      <c r="AI229" s="56">
        <v>8.8970000000000002</v>
      </c>
      <c r="AJ229" s="56">
        <v>23.507764999999999</v>
      </c>
      <c r="AK229" s="56">
        <v>24.593074999999999</v>
      </c>
      <c r="AL229" s="56">
        <v>338.11399999999998</v>
      </c>
      <c r="AM229" s="56">
        <v>307.90199999999999</v>
      </c>
      <c r="AN229" s="56">
        <v>0.5</v>
      </c>
      <c r="AO229" s="56">
        <v>1</v>
      </c>
      <c r="AP229" s="54">
        <v>0.28000000000000003</v>
      </c>
      <c r="AQ229" s="54">
        <v>0.56000000000000005</v>
      </c>
      <c r="AR229" s="58">
        <v>13</v>
      </c>
      <c r="AS229" s="76" t="s">
        <v>25</v>
      </c>
      <c r="AT229" s="76">
        <v>3</v>
      </c>
    </row>
    <row r="230" spans="1:46" ht="12" customHeight="1">
      <c r="A230" s="75">
        <f t="shared" si="3"/>
        <v>2014</v>
      </c>
      <c r="B230" s="77">
        <f t="shared" si="3"/>
        <v>2</v>
      </c>
      <c r="C230" s="7">
        <v>24</v>
      </c>
      <c r="D230" s="8">
        <v>0.3888888888888889</v>
      </c>
      <c r="E230" s="78" t="s">
        <v>1349</v>
      </c>
      <c r="F230" s="78" t="s">
        <v>1351</v>
      </c>
      <c r="G230" s="76" t="s">
        <v>1353</v>
      </c>
      <c r="H230" s="76" t="s">
        <v>965</v>
      </c>
      <c r="I230" s="6" t="s">
        <v>89</v>
      </c>
      <c r="J230" s="76" t="s">
        <v>156</v>
      </c>
      <c r="K230" s="76" t="s">
        <v>157</v>
      </c>
      <c r="L230" s="49">
        <v>48</v>
      </c>
      <c r="M230" s="29" t="s">
        <v>921</v>
      </c>
      <c r="N230" s="54">
        <v>10.408200000000001</v>
      </c>
      <c r="O230" s="54">
        <v>6.9633000000000003</v>
      </c>
      <c r="P230" s="54">
        <v>34.195300000000003</v>
      </c>
      <c r="Q230" s="54">
        <v>34.082099999999997</v>
      </c>
      <c r="R230" s="54">
        <v>8.23</v>
      </c>
      <c r="S230" s="54">
        <v>8.19</v>
      </c>
      <c r="T230" s="54">
        <v>9.26</v>
      </c>
      <c r="U230" s="54">
        <v>9.4499999999999993</v>
      </c>
      <c r="V230" s="54">
        <v>0.66610240000000032</v>
      </c>
      <c r="W230" s="54">
        <v>0.3735935999999993</v>
      </c>
      <c r="X230" s="56">
        <v>1.806</v>
      </c>
      <c r="Y230" s="56">
        <v>3.1429999999999998</v>
      </c>
      <c r="Z230" s="56">
        <v>3.71</v>
      </c>
      <c r="AA230" s="56">
        <v>4.5430000000000001</v>
      </c>
      <c r="AB230" s="56">
        <v>68.578999999999994</v>
      </c>
      <c r="AC230" s="56">
        <v>76.783000000000001</v>
      </c>
      <c r="AD230" s="56">
        <v>74.094999999999999</v>
      </c>
      <c r="AE230" s="56">
        <v>84.468999999999994</v>
      </c>
      <c r="AF230" s="56">
        <v>231.97790000000001</v>
      </c>
      <c r="AG230" s="56">
        <v>260.08213000000001</v>
      </c>
      <c r="AH230" s="56">
        <v>7.3005000000000004</v>
      </c>
      <c r="AI230" s="56">
        <v>10.199</v>
      </c>
      <c r="AJ230" s="56">
        <v>23.507145000000001</v>
      </c>
      <c r="AK230" s="56">
        <v>26.307839999999999</v>
      </c>
      <c r="AL230" s="56">
        <v>287.92399999999998</v>
      </c>
      <c r="AM230" s="56">
        <v>307.07600000000002</v>
      </c>
      <c r="AN230" s="56">
        <v>0.1000000000000445</v>
      </c>
      <c r="AO230" s="56">
        <v>1.0999999999999899</v>
      </c>
      <c r="AP230" s="54">
        <v>0.87</v>
      </c>
      <c r="AQ230" s="54">
        <v>0.46</v>
      </c>
      <c r="AR230" s="58">
        <v>15</v>
      </c>
      <c r="AS230" s="76" t="s">
        <v>25</v>
      </c>
      <c r="AT230" s="76">
        <v>4</v>
      </c>
    </row>
    <row r="231" spans="1:46" ht="12" customHeight="1">
      <c r="A231" s="75">
        <f t="shared" si="3"/>
        <v>2014</v>
      </c>
      <c r="B231" s="77">
        <f t="shared" si="3"/>
        <v>2</v>
      </c>
      <c r="C231" s="7">
        <v>24</v>
      </c>
      <c r="D231" s="8">
        <v>0.64236111111111105</v>
      </c>
      <c r="E231" s="78" t="s">
        <v>1349</v>
      </c>
      <c r="F231" s="78" t="s">
        <v>1351</v>
      </c>
      <c r="G231" s="76" t="s">
        <v>1353</v>
      </c>
      <c r="H231" s="76" t="s">
        <v>966</v>
      </c>
      <c r="I231" s="6" t="s">
        <v>89</v>
      </c>
      <c r="J231" s="76" t="s">
        <v>158</v>
      </c>
      <c r="K231" s="76" t="s">
        <v>159</v>
      </c>
      <c r="L231" s="49">
        <v>50</v>
      </c>
      <c r="M231" s="29" t="s">
        <v>921</v>
      </c>
      <c r="N231" s="54">
        <v>11.590199999999999</v>
      </c>
      <c r="O231" s="54">
        <v>8.7186000000000003</v>
      </c>
      <c r="P231" s="54">
        <v>34.193800000000003</v>
      </c>
      <c r="Q231" s="54">
        <v>34.238199999999999</v>
      </c>
      <c r="R231" s="54">
        <v>8.2100000000000009</v>
      </c>
      <c r="S231" s="54">
        <v>8.19</v>
      </c>
      <c r="T231" s="54">
        <v>9.02</v>
      </c>
      <c r="U231" s="54">
        <v>8.76</v>
      </c>
      <c r="V231" s="54">
        <v>0.3735935999999993</v>
      </c>
      <c r="W231" s="54">
        <v>0.32486399999999893</v>
      </c>
      <c r="X231" s="56">
        <v>3.8780000000000001</v>
      </c>
      <c r="Y231" s="56">
        <v>5.1100000000000003</v>
      </c>
      <c r="Z231" s="56">
        <v>2.702</v>
      </c>
      <c r="AA231" s="56">
        <v>3.6819999999999999</v>
      </c>
      <c r="AB231" s="56">
        <v>65.394000000000005</v>
      </c>
      <c r="AC231" s="56">
        <v>73.695999999999998</v>
      </c>
      <c r="AD231" s="56">
        <v>71.974000000000004</v>
      </c>
      <c r="AE231" s="56">
        <v>82.488</v>
      </c>
      <c r="AF231" s="56">
        <v>239.46426</v>
      </c>
      <c r="AG231" s="56">
        <v>248.42048</v>
      </c>
      <c r="AH231" s="56">
        <v>11.8575</v>
      </c>
      <c r="AI231" s="56">
        <v>13.298999999999999</v>
      </c>
      <c r="AJ231" s="56">
        <v>22.913340000000002</v>
      </c>
      <c r="AK231" s="56">
        <v>24.601444999999998</v>
      </c>
      <c r="AL231" s="56">
        <v>288.00799999999998</v>
      </c>
      <c r="AM231" s="56">
        <v>304.66800000000001</v>
      </c>
      <c r="AN231" s="56">
        <v>0.30000000000002247</v>
      </c>
      <c r="AO231" s="56">
        <v>1.0999999999999899</v>
      </c>
      <c r="AP231" s="54">
        <v>0.46</v>
      </c>
      <c r="AQ231" s="54">
        <v>0.23</v>
      </c>
      <c r="AR231" s="58">
        <v>11</v>
      </c>
      <c r="AS231" s="76" t="s">
        <v>25</v>
      </c>
      <c r="AT231" s="76">
        <v>5</v>
      </c>
    </row>
    <row r="232" spans="1:46" ht="12" customHeight="1">
      <c r="A232" s="75">
        <f t="shared" si="3"/>
        <v>2014</v>
      </c>
      <c r="B232" s="77">
        <f t="shared" si="3"/>
        <v>2</v>
      </c>
      <c r="C232" s="7">
        <v>24</v>
      </c>
      <c r="D232" s="8">
        <v>0.63402777777777775</v>
      </c>
      <c r="E232" s="78" t="s">
        <v>1349</v>
      </c>
      <c r="F232" s="78" t="s">
        <v>1351</v>
      </c>
      <c r="G232" s="76" t="s">
        <v>1353</v>
      </c>
      <c r="H232" s="76" t="s">
        <v>967</v>
      </c>
      <c r="I232" s="6" t="s">
        <v>89</v>
      </c>
      <c r="J232" s="76" t="s">
        <v>160</v>
      </c>
      <c r="K232" s="76" t="s">
        <v>159</v>
      </c>
      <c r="L232" s="49">
        <v>39</v>
      </c>
      <c r="M232" s="29" t="s">
        <v>921</v>
      </c>
      <c r="N232" s="54">
        <v>11.767200000000001</v>
      </c>
      <c r="O232" s="54">
        <v>8.9567999999999994</v>
      </c>
      <c r="P232" s="54">
        <v>34.3628</v>
      </c>
      <c r="Q232" s="54">
        <v>34.254600000000003</v>
      </c>
      <c r="R232" s="54">
        <v>8.2100000000000009</v>
      </c>
      <c r="S232" s="54">
        <v>8.19</v>
      </c>
      <c r="T232" s="54">
        <v>9.1999999999999993</v>
      </c>
      <c r="U232" s="54">
        <v>9.25</v>
      </c>
      <c r="V232" s="54">
        <v>1.1532672000000002</v>
      </c>
      <c r="W232" s="54">
        <v>0.47105279999999866</v>
      </c>
      <c r="X232" s="56">
        <v>3.0030000000000001</v>
      </c>
      <c r="Y232" s="56">
        <v>8.33</v>
      </c>
      <c r="Z232" s="56">
        <v>2.7370000000000001</v>
      </c>
      <c r="AA232" s="56">
        <v>3.5910000000000002</v>
      </c>
      <c r="AB232" s="56">
        <v>65.953999999999994</v>
      </c>
      <c r="AC232" s="56">
        <v>73.584000000000003</v>
      </c>
      <c r="AD232" s="56">
        <v>71.693999999999988</v>
      </c>
      <c r="AE232" s="56">
        <v>85.504999999999995</v>
      </c>
      <c r="AF232" s="56">
        <v>198.29138</v>
      </c>
      <c r="AG232" s="56">
        <v>254.27346</v>
      </c>
      <c r="AH232" s="56">
        <v>11.9505</v>
      </c>
      <c r="AI232" s="56">
        <v>13.454000000000001</v>
      </c>
      <c r="AJ232" s="56">
        <v>19.908355</v>
      </c>
      <c r="AK232" s="56">
        <v>25.115114999999999</v>
      </c>
      <c r="AL232" s="56">
        <v>289.464</v>
      </c>
      <c r="AM232" s="56">
        <v>307.70600000000002</v>
      </c>
      <c r="AN232" s="56">
        <v>1.9000000000000128</v>
      </c>
      <c r="AO232" s="56">
        <v>1.9000000000000683</v>
      </c>
      <c r="AP232" s="54">
        <v>0.44</v>
      </c>
      <c r="AQ232" s="54">
        <v>0.44</v>
      </c>
      <c r="AR232" s="58">
        <v>11</v>
      </c>
      <c r="AS232" s="76" t="s">
        <v>25</v>
      </c>
      <c r="AT232" s="76">
        <v>6</v>
      </c>
    </row>
    <row r="233" spans="1:46" ht="12" customHeight="1">
      <c r="A233" s="75">
        <f t="shared" si="3"/>
        <v>2014</v>
      </c>
      <c r="B233" s="77">
        <f t="shared" si="3"/>
        <v>2</v>
      </c>
      <c r="C233" s="7">
        <v>24</v>
      </c>
      <c r="D233" s="8">
        <v>0.76250000000000007</v>
      </c>
      <c r="E233" s="78" t="s">
        <v>1349</v>
      </c>
      <c r="F233" s="78" t="s">
        <v>1351</v>
      </c>
      <c r="G233" s="76" t="s">
        <v>1353</v>
      </c>
      <c r="H233" s="76" t="s">
        <v>958</v>
      </c>
      <c r="I233" s="6" t="s">
        <v>89</v>
      </c>
      <c r="J233" s="76" t="s">
        <v>142</v>
      </c>
      <c r="K233" s="76" t="s">
        <v>143</v>
      </c>
      <c r="L233" s="49">
        <v>58</v>
      </c>
      <c r="M233" s="29" t="s">
        <v>921</v>
      </c>
      <c r="N233" s="54">
        <v>8.8130000000000006</v>
      </c>
      <c r="O233" s="54">
        <v>5.0983000000000001</v>
      </c>
      <c r="P233" s="54">
        <v>34.129600000000003</v>
      </c>
      <c r="Q233" s="54">
        <v>33.985500000000002</v>
      </c>
      <c r="R233" s="54">
        <v>8.2100000000000009</v>
      </c>
      <c r="S233" s="54">
        <v>8.16</v>
      </c>
      <c r="T233" s="54">
        <v>9.7200000000000006</v>
      </c>
      <c r="U233" s="54">
        <v>9.44</v>
      </c>
      <c r="V233" s="54">
        <v>0.42232319999999968</v>
      </c>
      <c r="W233" s="54">
        <v>0.69859519999999964</v>
      </c>
      <c r="X233" s="56">
        <v>6.5730000000000004</v>
      </c>
      <c r="Y233" s="56">
        <v>10.381</v>
      </c>
      <c r="Z233" s="56">
        <v>3.6890000000000001</v>
      </c>
      <c r="AA233" s="56">
        <v>3.5489999999999999</v>
      </c>
      <c r="AB233" s="56">
        <v>69.034000000000006</v>
      </c>
      <c r="AC233" s="56">
        <v>85.784999999999997</v>
      </c>
      <c r="AD233" s="56">
        <v>79.296000000000006</v>
      </c>
      <c r="AE233" s="56">
        <v>99.715000000000003</v>
      </c>
      <c r="AF233" s="56">
        <v>296.68387000000001</v>
      </c>
      <c r="AG233" s="56">
        <v>333.49092000000002</v>
      </c>
      <c r="AH233" s="56">
        <v>8.3544999999999998</v>
      </c>
      <c r="AI233" s="56">
        <v>12.741</v>
      </c>
      <c r="AJ233" s="56">
        <v>14.733215</v>
      </c>
      <c r="AK233" s="56">
        <v>21.23686</v>
      </c>
      <c r="AL233" s="56">
        <v>283.52800000000002</v>
      </c>
      <c r="AM233" s="56">
        <v>323.63799999999998</v>
      </c>
      <c r="AN233" s="56">
        <v>2.2999999999999963</v>
      </c>
      <c r="AO233" s="56">
        <v>1.5500000000000236</v>
      </c>
      <c r="AP233" s="54">
        <v>0.23</v>
      </c>
      <c r="AQ233" s="54">
        <v>1.83</v>
      </c>
      <c r="AR233" s="58">
        <v>9</v>
      </c>
      <c r="AS233" s="76" t="s">
        <v>24</v>
      </c>
      <c r="AT233" s="76">
        <v>1</v>
      </c>
    </row>
    <row r="234" spans="1:46" ht="12" customHeight="1">
      <c r="A234" s="75">
        <f t="shared" si="3"/>
        <v>2014</v>
      </c>
      <c r="B234" s="77">
        <f t="shared" si="3"/>
        <v>2</v>
      </c>
      <c r="C234" s="7">
        <v>25</v>
      </c>
      <c r="D234" s="8">
        <v>0.34791666666666665</v>
      </c>
      <c r="E234" s="78" t="s">
        <v>1349</v>
      </c>
      <c r="F234" s="78" t="s">
        <v>1351</v>
      </c>
      <c r="G234" s="76" t="s">
        <v>1353</v>
      </c>
      <c r="H234" s="76" t="s">
        <v>959</v>
      </c>
      <c r="I234" s="6" t="s">
        <v>89</v>
      </c>
      <c r="J234" s="76" t="s">
        <v>144</v>
      </c>
      <c r="K234" s="76" t="s">
        <v>145</v>
      </c>
      <c r="L234" s="49">
        <v>21</v>
      </c>
      <c r="M234" s="29" t="s">
        <v>920</v>
      </c>
      <c r="N234" s="54">
        <v>8.5174000000000003</v>
      </c>
      <c r="O234" s="54">
        <v>8.3714999999999993</v>
      </c>
      <c r="P234" s="54">
        <v>33.8553</v>
      </c>
      <c r="Q234" s="54">
        <v>34.206600000000002</v>
      </c>
      <c r="R234" s="54">
        <v>8.2100000000000009</v>
      </c>
      <c r="S234" s="54">
        <v>8.1999999999999993</v>
      </c>
      <c r="T234" s="54">
        <v>8.85</v>
      </c>
      <c r="U234" s="54">
        <v>8.3000000000000007</v>
      </c>
      <c r="V234" s="54">
        <v>1.1372480000000018</v>
      </c>
      <c r="W234" s="54">
        <v>0.76358080000000106</v>
      </c>
      <c r="X234" s="56">
        <v>12.565</v>
      </c>
      <c r="Y234" s="56">
        <v>9.3659999999999997</v>
      </c>
      <c r="Z234" s="56">
        <v>4.7809999999999997</v>
      </c>
      <c r="AA234" s="56">
        <v>3.9129999999999998</v>
      </c>
      <c r="AB234" s="56">
        <v>92.974000000000004</v>
      </c>
      <c r="AC234" s="56">
        <v>70.706999999999994</v>
      </c>
      <c r="AD234" s="56">
        <v>110.32000000000001</v>
      </c>
      <c r="AE234" s="56">
        <v>83.98599999999999</v>
      </c>
      <c r="AF234" s="56">
        <v>272.18036999999998</v>
      </c>
      <c r="AG234" s="56">
        <v>292.22109</v>
      </c>
      <c r="AH234" s="56">
        <v>10.446999999999999</v>
      </c>
      <c r="AI234" s="56">
        <v>9.1605000000000008</v>
      </c>
      <c r="AJ234" s="56">
        <v>10.979365</v>
      </c>
      <c r="AK234" s="56">
        <v>17.038374999999998</v>
      </c>
      <c r="AL234" s="56">
        <v>320.572</v>
      </c>
      <c r="AM234" s="56">
        <v>289.63200000000001</v>
      </c>
      <c r="AN234" s="56">
        <v>0.7999999999999674</v>
      </c>
      <c r="AO234" s="56">
        <v>2.6999999999999802</v>
      </c>
      <c r="AP234" s="54">
        <v>0.87</v>
      </c>
      <c r="AQ234" s="54">
        <v>1.54</v>
      </c>
      <c r="AR234" s="58">
        <v>10</v>
      </c>
      <c r="AS234" s="76" t="s">
        <v>24</v>
      </c>
      <c r="AT234" s="76">
        <v>2</v>
      </c>
    </row>
    <row r="235" spans="1:46" ht="12" customHeight="1">
      <c r="A235" s="75">
        <f t="shared" si="3"/>
        <v>2014</v>
      </c>
      <c r="B235" s="77">
        <f t="shared" si="3"/>
        <v>2</v>
      </c>
      <c r="C235" s="7">
        <v>25</v>
      </c>
      <c r="D235" s="8">
        <v>0.3527777777777778</v>
      </c>
      <c r="E235" s="78" t="s">
        <v>1349</v>
      </c>
      <c r="F235" s="78" t="s">
        <v>1351</v>
      </c>
      <c r="G235" s="76" t="s">
        <v>1353</v>
      </c>
      <c r="H235" s="76" t="s">
        <v>960</v>
      </c>
      <c r="I235" s="6" t="s">
        <v>89</v>
      </c>
      <c r="J235" s="76" t="s">
        <v>146</v>
      </c>
      <c r="K235" s="76" t="s">
        <v>147</v>
      </c>
      <c r="L235" s="49">
        <v>34</v>
      </c>
      <c r="M235" s="29" t="s">
        <v>920</v>
      </c>
      <c r="N235" s="54">
        <v>8.4641999999999999</v>
      </c>
      <c r="O235" s="54">
        <v>8.4567999999999994</v>
      </c>
      <c r="P235" s="54">
        <v>33.790100000000002</v>
      </c>
      <c r="Q235" s="54">
        <v>34.2393</v>
      </c>
      <c r="R235" s="54">
        <v>8.2100000000000009</v>
      </c>
      <c r="S235" s="54">
        <v>8.1999999999999993</v>
      </c>
      <c r="T235" s="54">
        <v>9.2100000000000009</v>
      </c>
      <c r="U235" s="54">
        <v>8.32</v>
      </c>
      <c r="V235" s="54">
        <v>0.3735935999999993</v>
      </c>
      <c r="W235" s="54">
        <v>1.2509728000000022</v>
      </c>
      <c r="X235" s="56">
        <v>13.250999999999999</v>
      </c>
      <c r="Y235" s="56">
        <v>11.284000000000001</v>
      </c>
      <c r="Z235" s="56">
        <v>4.1369999999999996</v>
      </c>
      <c r="AA235" s="56">
        <v>4.0529999999999999</v>
      </c>
      <c r="AB235" s="56">
        <v>97.44</v>
      </c>
      <c r="AC235" s="56">
        <v>71.757000000000005</v>
      </c>
      <c r="AD235" s="56">
        <v>114.828</v>
      </c>
      <c r="AE235" s="56">
        <v>87.094000000000008</v>
      </c>
      <c r="AF235" s="56">
        <v>339.91194999999999</v>
      </c>
      <c r="AG235" s="56">
        <v>276.95486</v>
      </c>
      <c r="AH235" s="56">
        <v>9.3309999999999995</v>
      </c>
      <c r="AI235" s="56">
        <v>9.1449999999999996</v>
      </c>
      <c r="AJ235" s="56">
        <v>16.563455000000001</v>
      </c>
      <c r="AK235" s="56">
        <v>15.725989999999999</v>
      </c>
      <c r="AL235" s="56">
        <v>308.42</v>
      </c>
      <c r="AM235" s="56">
        <v>294.30799999999999</v>
      </c>
      <c r="AN235" s="56">
        <v>5.5000000000000604</v>
      </c>
      <c r="AO235" s="56">
        <v>1.2999999999999678</v>
      </c>
      <c r="AP235" s="54">
        <v>1.91</v>
      </c>
      <c r="AQ235" s="54">
        <v>1.1000000000000001</v>
      </c>
      <c r="AR235" s="58">
        <v>10</v>
      </c>
      <c r="AS235" s="76" t="s">
        <v>24</v>
      </c>
      <c r="AT235" s="76">
        <v>3</v>
      </c>
    </row>
    <row r="236" spans="1:46" ht="12" customHeight="1">
      <c r="A236" s="75">
        <f t="shared" si="3"/>
        <v>2014</v>
      </c>
      <c r="B236" s="77">
        <f t="shared" si="3"/>
        <v>2</v>
      </c>
      <c r="C236" s="7">
        <v>24</v>
      </c>
      <c r="D236" s="8">
        <v>0.70486111111111116</v>
      </c>
      <c r="E236" s="78" t="s">
        <v>1349</v>
      </c>
      <c r="F236" s="78" t="s">
        <v>1351</v>
      </c>
      <c r="G236" s="76" t="s">
        <v>1353</v>
      </c>
      <c r="H236" s="76" t="s">
        <v>961</v>
      </c>
      <c r="I236" s="6" t="s">
        <v>89</v>
      </c>
      <c r="J236" s="76" t="s">
        <v>148</v>
      </c>
      <c r="K236" s="76" t="s">
        <v>149</v>
      </c>
      <c r="L236" s="49">
        <v>49</v>
      </c>
      <c r="M236" s="29" t="s">
        <v>921</v>
      </c>
      <c r="N236" s="54">
        <v>9.4817999999999998</v>
      </c>
      <c r="O236" s="54">
        <v>8.6986000000000008</v>
      </c>
      <c r="P236" s="54">
        <v>34.231499999999997</v>
      </c>
      <c r="Q236" s="54">
        <v>34.225000000000001</v>
      </c>
      <c r="R236" s="54">
        <v>8.1999999999999993</v>
      </c>
      <c r="S236" s="54">
        <v>8.19</v>
      </c>
      <c r="T236" s="54">
        <v>9.44</v>
      </c>
      <c r="U236" s="54">
        <v>9.4</v>
      </c>
      <c r="V236" s="54">
        <v>0.38983679999999898</v>
      </c>
      <c r="W236" s="54">
        <v>0.51978239999999909</v>
      </c>
      <c r="X236" s="56">
        <v>7.8680000000000003</v>
      </c>
      <c r="Y236" s="56">
        <v>11.256</v>
      </c>
      <c r="Z236" s="56">
        <v>3.6890000000000001</v>
      </c>
      <c r="AA236" s="56">
        <v>4.1509999999999998</v>
      </c>
      <c r="AB236" s="56">
        <v>69.341999999999999</v>
      </c>
      <c r="AC236" s="56">
        <v>73.668000000000006</v>
      </c>
      <c r="AD236" s="56">
        <v>80.899000000000001</v>
      </c>
      <c r="AE236" s="56">
        <v>89.075000000000003</v>
      </c>
      <c r="AF236" s="56">
        <v>252.62699000000001</v>
      </c>
      <c r="AG236" s="56">
        <v>310.98984000000002</v>
      </c>
      <c r="AH236" s="56">
        <v>7.8585000000000003</v>
      </c>
      <c r="AI236" s="56">
        <v>8.1530000000000005</v>
      </c>
      <c r="AJ236" s="56">
        <v>12.630795000000001</v>
      </c>
      <c r="AK236" s="56">
        <v>17.530035000000002</v>
      </c>
      <c r="AL236" s="56">
        <v>295.07799999999997</v>
      </c>
      <c r="AM236" s="56">
        <v>302.834</v>
      </c>
      <c r="AN236" s="56">
        <v>0.50000000000000044</v>
      </c>
      <c r="AO236" s="56">
        <v>0.50000000000000044</v>
      </c>
      <c r="AP236" s="54">
        <v>1.31</v>
      </c>
      <c r="AQ236" s="54">
        <v>0.67</v>
      </c>
      <c r="AR236" s="58">
        <v>9</v>
      </c>
      <c r="AS236" s="76" t="s">
        <v>24</v>
      </c>
      <c r="AT236" s="76">
        <v>4</v>
      </c>
    </row>
    <row r="237" spans="1:46" ht="12" customHeight="1">
      <c r="A237" s="75">
        <f t="shared" si="3"/>
        <v>2014</v>
      </c>
      <c r="B237" s="77">
        <f t="shared" si="3"/>
        <v>2</v>
      </c>
      <c r="C237" s="7">
        <v>25</v>
      </c>
      <c r="D237" s="8">
        <v>0.4368055555555555</v>
      </c>
      <c r="E237" s="78" t="s">
        <v>1349</v>
      </c>
      <c r="F237" s="78" t="s">
        <v>1351</v>
      </c>
      <c r="G237" s="76" t="s">
        <v>1353</v>
      </c>
      <c r="H237" s="76" t="s">
        <v>954</v>
      </c>
      <c r="I237" s="6" t="s">
        <v>89</v>
      </c>
      <c r="J237" s="76" t="s">
        <v>134</v>
      </c>
      <c r="K237" s="76" t="s">
        <v>135</v>
      </c>
      <c r="L237" s="49">
        <v>18</v>
      </c>
      <c r="M237" s="29" t="s">
        <v>921</v>
      </c>
      <c r="N237" s="54">
        <v>8.6504999999999992</v>
      </c>
      <c r="O237" s="54">
        <v>7.9433999999999996</v>
      </c>
      <c r="P237" s="54">
        <v>34.201900000000002</v>
      </c>
      <c r="Q237" s="54">
        <v>34.168100000000003</v>
      </c>
      <c r="R237" s="54">
        <v>8.1999999999999993</v>
      </c>
      <c r="S237" s="54">
        <v>8.18</v>
      </c>
      <c r="T237" s="54">
        <v>9.1199999999999992</v>
      </c>
      <c r="U237" s="54">
        <v>9.08</v>
      </c>
      <c r="V237" s="54">
        <v>0.8285663999999997</v>
      </c>
      <c r="W237" s="54">
        <v>0.47105279999999866</v>
      </c>
      <c r="X237" s="56">
        <v>0.47599999999999998</v>
      </c>
      <c r="Y237" s="56">
        <v>1.0429999999999999</v>
      </c>
      <c r="Z237" s="56">
        <v>3.8290000000000002</v>
      </c>
      <c r="AA237" s="56">
        <v>3.64</v>
      </c>
      <c r="AB237" s="56">
        <v>71.406999999999996</v>
      </c>
      <c r="AC237" s="56">
        <v>77.427000000000007</v>
      </c>
      <c r="AD237" s="56">
        <v>75.711999999999989</v>
      </c>
      <c r="AE237" s="56">
        <v>82.110000000000014</v>
      </c>
      <c r="AF237" s="56">
        <v>289.06556</v>
      </c>
      <c r="AG237" s="56">
        <v>322.98378000000002</v>
      </c>
      <c r="AH237" s="56">
        <v>9.5169999999999995</v>
      </c>
      <c r="AI237" s="56">
        <v>10.493499999999999</v>
      </c>
      <c r="AJ237" s="56">
        <v>15.851385000000001</v>
      </c>
      <c r="AK237" s="56">
        <v>18.631155</v>
      </c>
      <c r="AL237" s="56">
        <v>285.26400000000001</v>
      </c>
      <c r="AM237" s="56">
        <v>297.29000000000002</v>
      </c>
      <c r="AN237" s="56">
        <v>4.0999999999999925</v>
      </c>
      <c r="AO237" s="56">
        <v>3.9000000000000146</v>
      </c>
      <c r="AP237" s="54">
        <v>0.9</v>
      </c>
      <c r="AQ237" s="54">
        <v>0.9</v>
      </c>
      <c r="AR237" s="58">
        <v>10</v>
      </c>
      <c r="AS237" s="76" t="s">
        <v>23</v>
      </c>
      <c r="AT237" s="76">
        <v>1</v>
      </c>
    </row>
    <row r="238" spans="1:46" ht="12" customHeight="1">
      <c r="A238" s="75">
        <f t="shared" si="3"/>
        <v>2014</v>
      </c>
      <c r="B238" s="77">
        <f t="shared" si="3"/>
        <v>2</v>
      </c>
      <c r="C238" s="7">
        <v>25</v>
      </c>
      <c r="D238" s="8">
        <v>0.42152777777777778</v>
      </c>
      <c r="E238" s="78" t="s">
        <v>1349</v>
      </c>
      <c r="F238" s="78" t="s">
        <v>1351</v>
      </c>
      <c r="G238" s="76" t="s">
        <v>1353</v>
      </c>
      <c r="H238" s="76" t="s">
        <v>955</v>
      </c>
      <c r="I238" s="6" t="s">
        <v>89</v>
      </c>
      <c r="J238" s="76" t="s">
        <v>136</v>
      </c>
      <c r="K238" s="76" t="s">
        <v>137</v>
      </c>
      <c r="L238" s="49">
        <v>27</v>
      </c>
      <c r="M238" s="29" t="s">
        <v>921</v>
      </c>
      <c r="N238" s="54">
        <v>8.6181999999999999</v>
      </c>
      <c r="O238" s="54">
        <v>6.8266999999999998</v>
      </c>
      <c r="P238" s="54">
        <v>34.104399999999998</v>
      </c>
      <c r="Q238" s="54">
        <v>34.065399999999997</v>
      </c>
      <c r="R238" s="54">
        <v>8.1999999999999993</v>
      </c>
      <c r="S238" s="54">
        <v>8.16</v>
      </c>
      <c r="T238" s="54">
        <v>9.83</v>
      </c>
      <c r="U238" s="54">
        <v>9.4600000000000009</v>
      </c>
      <c r="V238" s="54">
        <v>0.81232000000000015</v>
      </c>
      <c r="W238" s="54">
        <v>1.0885088000000001</v>
      </c>
      <c r="X238" s="56">
        <v>1.722</v>
      </c>
      <c r="Y238" s="56">
        <v>2.17</v>
      </c>
      <c r="Z238" s="56">
        <v>4.1859999999999999</v>
      </c>
      <c r="AA238" s="56">
        <v>3.4649999999999999</v>
      </c>
      <c r="AB238" s="56">
        <v>82.831000000000003</v>
      </c>
      <c r="AC238" s="56">
        <v>81.403000000000006</v>
      </c>
      <c r="AD238" s="56">
        <v>88.739000000000004</v>
      </c>
      <c r="AE238" s="56">
        <v>87.038000000000011</v>
      </c>
      <c r="AF238" s="56">
        <v>267.76693999999998</v>
      </c>
      <c r="AG238" s="56">
        <v>337.51864999999998</v>
      </c>
      <c r="AH238" s="56">
        <v>9.61</v>
      </c>
      <c r="AI238" s="56">
        <v>11.423500000000001</v>
      </c>
      <c r="AJ238" s="56">
        <v>13.765395</v>
      </c>
      <c r="AK238" s="56">
        <v>19.97578</v>
      </c>
      <c r="AL238" s="56">
        <v>282.81400000000002</v>
      </c>
      <c r="AM238" s="56">
        <v>304.05200000000002</v>
      </c>
      <c r="AN238" s="56">
        <v>3.2999999999999972</v>
      </c>
      <c r="AO238" s="56">
        <v>1.9000000000000128</v>
      </c>
      <c r="AP238" s="54">
        <v>0.2</v>
      </c>
      <c r="AQ238" s="54">
        <v>0.67</v>
      </c>
      <c r="AR238" s="58">
        <v>11</v>
      </c>
      <c r="AS238" s="76" t="s">
        <v>23</v>
      </c>
      <c r="AT238" s="76">
        <v>2</v>
      </c>
    </row>
    <row r="239" spans="1:46" ht="12" customHeight="1">
      <c r="A239" s="75">
        <f t="shared" si="3"/>
        <v>2014</v>
      </c>
      <c r="B239" s="77">
        <f t="shared" si="3"/>
        <v>2</v>
      </c>
      <c r="C239" s="7">
        <v>25</v>
      </c>
      <c r="D239" s="8">
        <v>0.4291666666666667</v>
      </c>
      <c r="E239" s="78" t="s">
        <v>1349</v>
      </c>
      <c r="F239" s="78" t="s">
        <v>1351</v>
      </c>
      <c r="G239" s="76" t="s">
        <v>1353</v>
      </c>
      <c r="H239" s="76" t="s">
        <v>956</v>
      </c>
      <c r="I239" s="6" t="s">
        <v>89</v>
      </c>
      <c r="J239" s="76" t="s">
        <v>138</v>
      </c>
      <c r="K239" s="76" t="s">
        <v>139</v>
      </c>
      <c r="L239" s="49">
        <v>26</v>
      </c>
      <c r="M239" s="29" t="s">
        <v>920</v>
      </c>
      <c r="N239" s="54">
        <v>8.6645000000000003</v>
      </c>
      <c r="O239" s="54">
        <v>6.9028</v>
      </c>
      <c r="P239" s="54">
        <v>34.144500000000001</v>
      </c>
      <c r="Q239" s="54">
        <v>34.135199999999998</v>
      </c>
      <c r="R239" s="54">
        <v>8.1999999999999993</v>
      </c>
      <c r="S239" s="54">
        <v>8.17</v>
      </c>
      <c r="T239" s="54">
        <v>9.36</v>
      </c>
      <c r="U239" s="54">
        <v>8.2100000000000009</v>
      </c>
      <c r="V239" s="54">
        <v>0.69859519999999964</v>
      </c>
      <c r="W239" s="54">
        <v>0.30862079999999925</v>
      </c>
      <c r="X239" s="56">
        <v>3.5209999999999999</v>
      </c>
      <c r="Y239" s="56">
        <v>2.9820000000000002</v>
      </c>
      <c r="Z239" s="56">
        <v>4.0179999999999998</v>
      </c>
      <c r="AA239" s="56">
        <v>3.6960000000000002</v>
      </c>
      <c r="AB239" s="56">
        <v>78.644999999999996</v>
      </c>
      <c r="AC239" s="56">
        <v>78.421000000000006</v>
      </c>
      <c r="AD239" s="56">
        <v>86.183999999999997</v>
      </c>
      <c r="AE239" s="56">
        <v>85.099000000000004</v>
      </c>
      <c r="AF239" s="56">
        <v>274.34897000000001</v>
      </c>
      <c r="AG239" s="56">
        <v>315.62558999999999</v>
      </c>
      <c r="AH239" s="56">
        <v>9.1760000000000002</v>
      </c>
      <c r="AI239" s="56">
        <v>10.7105</v>
      </c>
      <c r="AJ239" s="56">
        <v>14.65401</v>
      </c>
      <c r="AK239" s="56">
        <v>18.402065</v>
      </c>
      <c r="AL239" s="56">
        <v>281.58199999999999</v>
      </c>
      <c r="AM239" s="56">
        <v>294.64400000000001</v>
      </c>
      <c r="AN239" s="56">
        <v>3.4000000000000141</v>
      </c>
      <c r="AO239" s="56">
        <v>2.0000000000000018</v>
      </c>
      <c r="AP239" s="54">
        <v>0.23</v>
      </c>
      <c r="AQ239" s="54">
        <v>0.2</v>
      </c>
      <c r="AR239" s="58">
        <v>12</v>
      </c>
      <c r="AS239" s="76" t="s">
        <v>23</v>
      </c>
      <c r="AT239" s="76">
        <v>3</v>
      </c>
    </row>
    <row r="240" spans="1:46" ht="12" customHeight="1">
      <c r="A240" s="75">
        <f t="shared" si="3"/>
        <v>2014</v>
      </c>
      <c r="B240" s="77">
        <f t="shared" si="3"/>
        <v>2</v>
      </c>
      <c r="C240" s="7">
        <v>25</v>
      </c>
      <c r="D240" s="8">
        <v>0.4861111111111111</v>
      </c>
      <c r="E240" s="78" t="s">
        <v>1349</v>
      </c>
      <c r="F240" s="78" t="s">
        <v>1351</v>
      </c>
      <c r="G240" s="76" t="s">
        <v>1353</v>
      </c>
      <c r="H240" s="76" t="s">
        <v>957</v>
      </c>
      <c r="I240" s="6" t="s">
        <v>89</v>
      </c>
      <c r="J240" s="76" t="s">
        <v>140</v>
      </c>
      <c r="K240" s="76" t="s">
        <v>141</v>
      </c>
      <c r="L240" s="49">
        <v>41</v>
      </c>
      <c r="M240" s="29" t="s">
        <v>920</v>
      </c>
      <c r="N240" s="54">
        <v>8.5381</v>
      </c>
      <c r="O240" s="54">
        <v>5.7004999999999999</v>
      </c>
      <c r="P240" s="54">
        <v>34.160400000000003</v>
      </c>
      <c r="Q240" s="54">
        <v>34.009300000000003</v>
      </c>
      <c r="R240" s="54">
        <v>8.1999999999999993</v>
      </c>
      <c r="S240" s="54">
        <v>8.17</v>
      </c>
      <c r="T240" s="54">
        <v>8.98</v>
      </c>
      <c r="U240" s="54">
        <v>8.84</v>
      </c>
      <c r="V240" s="54">
        <v>0.21116159999999984</v>
      </c>
      <c r="W240" s="54">
        <v>0.11370239999999904</v>
      </c>
      <c r="X240" s="56">
        <v>3.052</v>
      </c>
      <c r="Y240" s="56">
        <v>1.498</v>
      </c>
      <c r="Z240" s="56">
        <v>3.8780000000000001</v>
      </c>
      <c r="AA240" s="56">
        <v>2.7719999999999998</v>
      </c>
      <c r="AB240" s="56">
        <v>77.727999999999994</v>
      </c>
      <c r="AC240" s="56">
        <v>86.331000000000003</v>
      </c>
      <c r="AD240" s="56">
        <v>84.657999999999987</v>
      </c>
      <c r="AE240" s="56">
        <v>90.600999999999999</v>
      </c>
      <c r="AF240" s="56">
        <v>324.50859000000003</v>
      </c>
      <c r="AG240" s="56">
        <v>338.86916000000002</v>
      </c>
      <c r="AH240" s="56">
        <v>9.7494999999999994</v>
      </c>
      <c r="AI240" s="56">
        <v>12.012499999999999</v>
      </c>
      <c r="AJ240" s="56">
        <v>16.872990000000001</v>
      </c>
      <c r="AK240" s="56">
        <v>20.940190000000001</v>
      </c>
      <c r="AL240" s="56">
        <v>290.70999999999998</v>
      </c>
      <c r="AM240" s="56">
        <v>304.584</v>
      </c>
      <c r="AN240" s="56">
        <v>4.2000000000000091</v>
      </c>
      <c r="AO240" s="56">
        <v>2.0999999999999908</v>
      </c>
      <c r="AP240" s="54">
        <v>0.26</v>
      </c>
      <c r="AQ240" s="54">
        <v>0.87</v>
      </c>
      <c r="AR240" s="58">
        <v>12</v>
      </c>
      <c r="AS240" s="76" t="s">
        <v>23</v>
      </c>
      <c r="AT240" s="76">
        <v>4</v>
      </c>
    </row>
    <row r="241" spans="1:46" ht="12" customHeight="1">
      <c r="A241" s="75">
        <f t="shared" si="3"/>
        <v>2014</v>
      </c>
      <c r="B241" s="77">
        <f t="shared" si="3"/>
        <v>2</v>
      </c>
      <c r="C241" s="7">
        <v>25</v>
      </c>
      <c r="D241" s="8">
        <v>0.58472222222222225</v>
      </c>
      <c r="E241" s="78" t="s">
        <v>1349</v>
      </c>
      <c r="F241" s="78" t="s">
        <v>1351</v>
      </c>
      <c r="G241" s="76" t="s">
        <v>1353</v>
      </c>
      <c r="H241" s="76" t="s">
        <v>947</v>
      </c>
      <c r="I241" s="6" t="s">
        <v>89</v>
      </c>
      <c r="J241" s="76" t="s">
        <v>120</v>
      </c>
      <c r="K241" s="76" t="s">
        <v>121</v>
      </c>
      <c r="L241" s="49">
        <v>18</v>
      </c>
      <c r="M241" s="29" t="s">
        <v>922</v>
      </c>
      <c r="N241" s="54">
        <v>8.6262000000000008</v>
      </c>
      <c r="O241" s="54">
        <v>8.0043000000000006</v>
      </c>
      <c r="P241" s="54">
        <v>33.680100000000003</v>
      </c>
      <c r="Q241" s="54">
        <v>34.144799999999996</v>
      </c>
      <c r="R241" s="54">
        <v>8.2100000000000009</v>
      </c>
      <c r="S241" s="54">
        <v>8.23</v>
      </c>
      <c r="T241" s="54">
        <v>8.49</v>
      </c>
      <c r="U241" s="54">
        <v>8.2899999999999991</v>
      </c>
      <c r="V241" s="54">
        <v>0.33905759999999852</v>
      </c>
      <c r="W241" s="54">
        <v>0.22603840000000094</v>
      </c>
      <c r="X241" s="56">
        <v>66.212999999999994</v>
      </c>
      <c r="Y241" s="56">
        <v>0.315</v>
      </c>
      <c r="Z241" s="56">
        <v>4.5359999999999996</v>
      </c>
      <c r="AA241" s="56">
        <v>3.444</v>
      </c>
      <c r="AB241" s="56">
        <v>85.840999999999994</v>
      </c>
      <c r="AC241" s="56">
        <v>69.23</v>
      </c>
      <c r="AD241" s="56">
        <v>156.58999999999997</v>
      </c>
      <c r="AE241" s="56">
        <v>72.989000000000004</v>
      </c>
      <c r="AF241" s="56">
        <v>379.31936000000002</v>
      </c>
      <c r="AG241" s="56">
        <v>299.56304</v>
      </c>
      <c r="AH241" s="56">
        <v>12.058999999999999</v>
      </c>
      <c r="AI241" s="56">
        <v>9.5945</v>
      </c>
      <c r="AJ241" s="56">
        <v>19.095379999999999</v>
      </c>
      <c r="AK241" s="56">
        <v>17.071854999999999</v>
      </c>
      <c r="AL241" s="56">
        <v>316.428</v>
      </c>
      <c r="AM241" s="56">
        <v>275.47800000000001</v>
      </c>
      <c r="AN241" s="56">
        <v>1.1499999999999999</v>
      </c>
      <c r="AO241" s="56">
        <v>0.89999999999999802</v>
      </c>
      <c r="AP241" s="54">
        <v>0.37</v>
      </c>
      <c r="AQ241" s="54">
        <v>0.73</v>
      </c>
      <c r="AR241" s="58">
        <v>9</v>
      </c>
      <c r="AS241" s="76" t="s">
        <v>22</v>
      </c>
      <c r="AT241" s="76">
        <v>1</v>
      </c>
    </row>
    <row r="242" spans="1:46" ht="12" customHeight="1">
      <c r="A242" s="75">
        <f t="shared" si="3"/>
        <v>2014</v>
      </c>
      <c r="B242" s="77">
        <f t="shared" si="3"/>
        <v>2</v>
      </c>
      <c r="C242" s="7">
        <v>25</v>
      </c>
      <c r="D242" s="8">
        <v>0.59166666666666667</v>
      </c>
      <c r="E242" s="78" t="s">
        <v>1349</v>
      </c>
      <c r="F242" s="78" t="s">
        <v>1351</v>
      </c>
      <c r="G242" s="76" t="s">
        <v>1353</v>
      </c>
      <c r="H242" s="76" t="s">
        <v>948</v>
      </c>
      <c r="I242" s="6" t="s">
        <v>89</v>
      </c>
      <c r="J242" s="76" t="s">
        <v>122</v>
      </c>
      <c r="K242" s="76" t="s">
        <v>123</v>
      </c>
      <c r="L242" s="49">
        <v>21</v>
      </c>
      <c r="M242" s="29" t="s">
        <v>921</v>
      </c>
      <c r="N242" s="54">
        <v>8.64</v>
      </c>
      <c r="O242" s="54">
        <v>6.2893999999999997</v>
      </c>
      <c r="P242" s="54">
        <v>34.054900000000004</v>
      </c>
      <c r="Q242" s="54">
        <v>34.180100000000003</v>
      </c>
      <c r="R242" s="54">
        <v>8.23</v>
      </c>
      <c r="S242" s="54">
        <v>8.2100000000000009</v>
      </c>
      <c r="T242" s="54">
        <v>9.9</v>
      </c>
      <c r="U242" s="54">
        <v>9.39</v>
      </c>
      <c r="V242" s="54">
        <v>0.16145599999999949</v>
      </c>
      <c r="W242" s="54">
        <v>0.12916480000000014</v>
      </c>
      <c r="X242" s="56">
        <v>15.302</v>
      </c>
      <c r="Y242" s="56">
        <v>1.0429999999999999</v>
      </c>
      <c r="Z242" s="56">
        <v>3.7450000000000001</v>
      </c>
      <c r="AA242" s="56">
        <v>3.4649999999999999</v>
      </c>
      <c r="AB242" s="56">
        <v>73.507000000000005</v>
      </c>
      <c r="AC242" s="56">
        <v>71.959999999999994</v>
      </c>
      <c r="AD242" s="56">
        <v>92.554000000000002</v>
      </c>
      <c r="AE242" s="56">
        <v>76.467999999999989</v>
      </c>
      <c r="AF242" s="56">
        <v>289.69513999999998</v>
      </c>
      <c r="AG242" s="56">
        <v>306.11070000000001</v>
      </c>
      <c r="AH242" s="56">
        <v>8.8040000000000003</v>
      </c>
      <c r="AI242" s="56">
        <v>9.6875</v>
      </c>
      <c r="AJ242" s="56">
        <v>14.186375</v>
      </c>
      <c r="AK242" s="56">
        <v>16.636925000000002</v>
      </c>
      <c r="AL242" s="56">
        <v>285.90800000000002</v>
      </c>
      <c r="AM242" s="56">
        <v>277.52199999999999</v>
      </c>
      <c r="AN242" s="56">
        <v>3.5999999999999921</v>
      </c>
      <c r="AO242" s="56">
        <v>3.5999999999999921</v>
      </c>
      <c r="AP242" s="54">
        <v>0.87</v>
      </c>
      <c r="AQ242" s="54">
        <v>1.1000000000000001</v>
      </c>
      <c r="AR242" s="58">
        <v>10</v>
      </c>
      <c r="AS242" s="76" t="s">
        <v>22</v>
      </c>
      <c r="AT242" s="76">
        <v>2</v>
      </c>
    </row>
    <row r="243" spans="1:46" ht="12" customHeight="1">
      <c r="A243" s="75">
        <f t="shared" si="3"/>
        <v>2014</v>
      </c>
      <c r="B243" s="77">
        <f t="shared" si="3"/>
        <v>2</v>
      </c>
      <c r="C243" s="7">
        <v>25</v>
      </c>
      <c r="D243" s="8">
        <v>0.57847222222222217</v>
      </c>
      <c r="E243" s="78" t="s">
        <v>1349</v>
      </c>
      <c r="F243" s="78" t="s">
        <v>1351</v>
      </c>
      <c r="G243" s="76" t="s">
        <v>1353</v>
      </c>
      <c r="H243" s="76" t="s">
        <v>949</v>
      </c>
      <c r="I243" s="6" t="s">
        <v>89</v>
      </c>
      <c r="J243" s="76" t="s">
        <v>124</v>
      </c>
      <c r="K243" s="76" t="s">
        <v>125</v>
      </c>
      <c r="L243" s="49">
        <v>35</v>
      </c>
      <c r="M243" s="29" t="s">
        <v>920</v>
      </c>
      <c r="N243" s="54">
        <v>8.2414000000000005</v>
      </c>
      <c r="O243" s="54">
        <v>5.5049000000000001</v>
      </c>
      <c r="P243" s="54">
        <v>33.736400000000003</v>
      </c>
      <c r="Q243" s="54">
        <v>34.001100000000001</v>
      </c>
      <c r="R243" s="54">
        <v>8.19</v>
      </c>
      <c r="S243" s="54">
        <v>8.16</v>
      </c>
      <c r="T243" s="54">
        <v>9.56</v>
      </c>
      <c r="U243" s="54">
        <v>9.57</v>
      </c>
      <c r="V243" s="54">
        <v>0.40364000000000005</v>
      </c>
      <c r="W243" s="54">
        <v>0.12916480000000014</v>
      </c>
      <c r="X243" s="56">
        <v>94.661000000000001</v>
      </c>
      <c r="Y243" s="56">
        <v>2.8980000000000001</v>
      </c>
      <c r="Z243" s="56">
        <v>5.0469999999999997</v>
      </c>
      <c r="AA243" s="56">
        <v>2.9609999999999999</v>
      </c>
      <c r="AB243" s="56">
        <v>92.617000000000004</v>
      </c>
      <c r="AC243" s="56">
        <v>78.561000000000007</v>
      </c>
      <c r="AD243" s="56">
        <v>192.32499999999999</v>
      </c>
      <c r="AE243" s="56">
        <v>84.42</v>
      </c>
      <c r="AF243" s="56">
        <v>419.87589000000003</v>
      </c>
      <c r="AG243" s="56">
        <v>240.45854</v>
      </c>
      <c r="AH243" s="56">
        <v>13.577999999999999</v>
      </c>
      <c r="AI243" s="56">
        <v>11.640499999999999</v>
      </c>
      <c r="AJ243" s="56">
        <v>18.813590000000001</v>
      </c>
      <c r="AK243" s="56">
        <v>13.097965</v>
      </c>
      <c r="AL243" s="56">
        <v>337.79199999999997</v>
      </c>
      <c r="AM243" s="56">
        <v>277.71800000000002</v>
      </c>
      <c r="AN243" s="56">
        <v>4.299999999999998</v>
      </c>
      <c r="AO243" s="56">
        <v>4.299999999999998</v>
      </c>
      <c r="AP243" s="54">
        <v>0.67</v>
      </c>
      <c r="AQ243" s="54">
        <v>0.44</v>
      </c>
      <c r="AR243" s="58">
        <v>9</v>
      </c>
      <c r="AS243" s="76" t="s">
        <v>22</v>
      </c>
      <c r="AT243" s="76">
        <v>3</v>
      </c>
    </row>
    <row r="244" spans="1:46" ht="12" customHeight="1">
      <c r="A244" s="75">
        <f t="shared" si="3"/>
        <v>2014</v>
      </c>
      <c r="B244" s="77">
        <f t="shared" si="3"/>
        <v>2</v>
      </c>
      <c r="C244" s="7">
        <v>25</v>
      </c>
      <c r="D244" s="8">
        <v>0.60138888888888886</v>
      </c>
      <c r="E244" s="78" t="s">
        <v>1349</v>
      </c>
      <c r="F244" s="78" t="s">
        <v>1351</v>
      </c>
      <c r="G244" s="76" t="s">
        <v>1353</v>
      </c>
      <c r="H244" s="76" t="s">
        <v>950</v>
      </c>
      <c r="I244" s="6" t="s">
        <v>89</v>
      </c>
      <c r="J244" s="76" t="s">
        <v>126</v>
      </c>
      <c r="K244" s="76" t="s">
        <v>127</v>
      </c>
      <c r="L244" s="49">
        <v>23</v>
      </c>
      <c r="M244" s="29" t="s">
        <v>921</v>
      </c>
      <c r="N244" s="54">
        <v>8.7303999999999995</v>
      </c>
      <c r="O244" s="54">
        <v>6.8457999999999997</v>
      </c>
      <c r="P244" s="54">
        <v>34.188000000000002</v>
      </c>
      <c r="Q244" s="54">
        <v>34.1098</v>
      </c>
      <c r="R244" s="54">
        <v>8.2200000000000006</v>
      </c>
      <c r="S244" s="54">
        <v>8.19</v>
      </c>
      <c r="T244" s="54">
        <v>9.92</v>
      </c>
      <c r="U244" s="54">
        <v>9.7100000000000009</v>
      </c>
      <c r="V244" s="54">
        <v>0.19374719999999876</v>
      </c>
      <c r="W244" s="54">
        <v>9.6873600000000809E-2</v>
      </c>
      <c r="X244" s="56">
        <v>1.3720000000000001</v>
      </c>
      <c r="Y244" s="56">
        <v>1.2949999999999999</v>
      </c>
      <c r="Z244" s="56">
        <v>3.577</v>
      </c>
      <c r="AA244" s="56">
        <v>3.4089999999999998</v>
      </c>
      <c r="AB244" s="56">
        <v>68.495000000000005</v>
      </c>
      <c r="AC244" s="56">
        <v>75.39</v>
      </c>
      <c r="AD244" s="56">
        <v>73.444000000000003</v>
      </c>
      <c r="AE244" s="56">
        <v>80.093999999999994</v>
      </c>
      <c r="AF244" s="56">
        <v>292.00738000000001</v>
      </c>
      <c r="AG244" s="56">
        <v>322.72967999999997</v>
      </c>
      <c r="AH244" s="56">
        <v>8.8970000000000002</v>
      </c>
      <c r="AI244" s="56">
        <v>10.167999999999999</v>
      </c>
      <c r="AJ244" s="56">
        <v>15.45908</v>
      </c>
      <c r="AK244" s="56">
        <v>18.139030000000002</v>
      </c>
      <c r="AL244" s="56">
        <v>273.72800000000001</v>
      </c>
      <c r="AM244" s="56">
        <v>283.70999999999998</v>
      </c>
      <c r="AN244" s="56">
        <v>2.0000000000000018</v>
      </c>
      <c r="AO244" s="56">
        <v>2.0000000000000018</v>
      </c>
      <c r="AP244" s="54">
        <v>1.1299999999999999</v>
      </c>
      <c r="AQ244" s="54">
        <v>0.67</v>
      </c>
      <c r="AR244" s="58">
        <v>11</v>
      </c>
      <c r="AS244" s="76" t="s">
        <v>22</v>
      </c>
      <c r="AT244" s="76">
        <v>4</v>
      </c>
    </row>
    <row r="245" spans="1:46" ht="12" customHeight="1">
      <c r="A245" s="75">
        <f t="shared" si="3"/>
        <v>2014</v>
      </c>
      <c r="B245" s="77">
        <f t="shared" si="3"/>
        <v>2</v>
      </c>
      <c r="C245" s="7">
        <v>25</v>
      </c>
      <c r="D245" s="8">
        <v>0.52638888888888891</v>
      </c>
      <c r="E245" s="78" t="s">
        <v>1349</v>
      </c>
      <c r="F245" s="78" t="s">
        <v>1351</v>
      </c>
      <c r="G245" s="76" t="s">
        <v>1353</v>
      </c>
      <c r="H245" s="76" t="s">
        <v>951</v>
      </c>
      <c r="I245" s="6" t="s">
        <v>89</v>
      </c>
      <c r="J245" s="76" t="s">
        <v>128</v>
      </c>
      <c r="K245" s="76" t="s">
        <v>129</v>
      </c>
      <c r="L245" s="49">
        <v>68</v>
      </c>
      <c r="M245" s="29" t="s">
        <v>921</v>
      </c>
      <c r="N245" s="54">
        <v>8.8686000000000007</v>
      </c>
      <c r="O245" s="54">
        <v>3.9584000000000001</v>
      </c>
      <c r="P245" s="54">
        <v>34.166200000000003</v>
      </c>
      <c r="Q245" s="54">
        <v>33.9084</v>
      </c>
      <c r="R245" s="54">
        <v>8.2100000000000009</v>
      </c>
      <c r="S245" s="54">
        <v>8.11</v>
      </c>
      <c r="T245" s="54">
        <v>9.6</v>
      </c>
      <c r="U245" s="54">
        <v>9.4700000000000006</v>
      </c>
      <c r="V245" s="54">
        <v>0.89355200000000135</v>
      </c>
      <c r="W245" s="54">
        <v>1.7708575999999998</v>
      </c>
      <c r="X245" s="56">
        <v>2.4780000000000002</v>
      </c>
      <c r="Y245" s="56">
        <v>0.99399999999999999</v>
      </c>
      <c r="Z245" s="56">
        <v>3.78</v>
      </c>
      <c r="AA245" s="56">
        <v>0.89600000000000002</v>
      </c>
      <c r="AB245" s="56">
        <v>73.947999999999993</v>
      </c>
      <c r="AC245" s="56">
        <v>93.316999999999993</v>
      </c>
      <c r="AD245" s="56">
        <v>80.205999999999989</v>
      </c>
      <c r="AE245" s="56">
        <v>95.206999999999994</v>
      </c>
      <c r="AF245" s="56">
        <v>279.97473000000002</v>
      </c>
      <c r="AG245" s="56">
        <v>309.07107000000002</v>
      </c>
      <c r="AH245" s="56">
        <v>9.61</v>
      </c>
      <c r="AI245" s="56">
        <v>14.353</v>
      </c>
      <c r="AJ245" s="56">
        <v>15.661045</v>
      </c>
      <c r="AK245" s="56">
        <v>20.716214999999998</v>
      </c>
      <c r="AL245" s="56">
        <v>287.392</v>
      </c>
      <c r="AM245" s="56">
        <v>305.08800000000002</v>
      </c>
      <c r="AN245" s="56">
        <v>3.2000000000000082</v>
      </c>
      <c r="AO245" s="56">
        <v>2.5000000000000022</v>
      </c>
      <c r="AP245" s="54">
        <v>0.64</v>
      </c>
      <c r="AQ245" s="54">
        <v>0.54</v>
      </c>
      <c r="AR245" s="58">
        <v>12</v>
      </c>
      <c r="AS245" s="76" t="s">
        <v>22</v>
      </c>
      <c r="AT245" s="76">
        <v>5</v>
      </c>
    </row>
    <row r="246" spans="1:46" ht="12" customHeight="1">
      <c r="A246" s="75">
        <f t="shared" si="3"/>
        <v>2014</v>
      </c>
      <c r="B246" s="77">
        <f t="shared" si="3"/>
        <v>2</v>
      </c>
      <c r="C246" s="7">
        <v>25</v>
      </c>
      <c r="D246" s="8">
        <v>0.54236111111111118</v>
      </c>
      <c r="E246" s="78" t="s">
        <v>1349</v>
      </c>
      <c r="F246" s="78" t="s">
        <v>1351</v>
      </c>
      <c r="G246" s="76" t="s">
        <v>1353</v>
      </c>
      <c r="H246" s="76" t="s">
        <v>952</v>
      </c>
      <c r="I246" s="6" t="s">
        <v>89</v>
      </c>
      <c r="J246" s="76" t="s">
        <v>130</v>
      </c>
      <c r="K246" s="76" t="s">
        <v>131</v>
      </c>
      <c r="L246" s="49">
        <v>95</v>
      </c>
      <c r="M246" s="29" t="s">
        <v>922</v>
      </c>
      <c r="N246" s="54">
        <v>9.2140000000000004</v>
      </c>
      <c r="O246" s="54">
        <v>3.2139000000000002</v>
      </c>
      <c r="P246" s="54">
        <v>34.226399999999998</v>
      </c>
      <c r="Q246" s="54">
        <v>33.9373</v>
      </c>
      <c r="R246" s="54">
        <v>8.2200000000000006</v>
      </c>
      <c r="S246" s="54">
        <v>8.0399999999999991</v>
      </c>
      <c r="T246" s="54">
        <v>8.3000000000000007</v>
      </c>
      <c r="U246" s="54">
        <v>7.57</v>
      </c>
      <c r="V246" s="54">
        <v>0.35520319999999822</v>
      </c>
      <c r="W246" s="54">
        <v>9.6873600000000809E-2</v>
      </c>
      <c r="X246" s="56">
        <v>1.4279999999999999</v>
      </c>
      <c r="Y246" s="56">
        <v>1.274</v>
      </c>
      <c r="Z246" s="56">
        <v>3.71</v>
      </c>
      <c r="AA246" s="56">
        <v>1.022</v>
      </c>
      <c r="AB246" s="56">
        <v>63.427</v>
      </c>
      <c r="AC246" s="56">
        <v>127.883</v>
      </c>
      <c r="AD246" s="56">
        <v>68.564999999999998</v>
      </c>
      <c r="AE246" s="56">
        <v>130.179</v>
      </c>
      <c r="AF246" s="56">
        <v>291.43925999999999</v>
      </c>
      <c r="AG246" s="56">
        <v>358.79872</v>
      </c>
      <c r="AH246" s="56">
        <v>8.4939999999999998</v>
      </c>
      <c r="AI246" s="56">
        <v>20.521999999999998</v>
      </c>
      <c r="AJ246" s="56">
        <v>15.499535</v>
      </c>
      <c r="AK246" s="56">
        <v>26.54654</v>
      </c>
      <c r="AL246" s="56">
        <v>261.10000000000002</v>
      </c>
      <c r="AM246" s="56">
        <v>413.63</v>
      </c>
      <c r="AN246" s="56">
        <v>1.2999999999999956</v>
      </c>
      <c r="AO246" s="56">
        <v>1.9000000000000128</v>
      </c>
      <c r="AP246" s="54">
        <v>0.87</v>
      </c>
      <c r="AQ246" s="54">
        <v>0.03</v>
      </c>
      <c r="AR246" s="58">
        <v>12</v>
      </c>
      <c r="AS246" s="76" t="s">
        <v>22</v>
      </c>
      <c r="AT246" s="76">
        <v>6</v>
      </c>
    </row>
    <row r="247" spans="1:46" ht="12" customHeight="1">
      <c r="A247" s="75">
        <f t="shared" si="3"/>
        <v>2014</v>
      </c>
      <c r="B247" s="77">
        <f t="shared" si="3"/>
        <v>2</v>
      </c>
      <c r="C247" s="7">
        <v>25</v>
      </c>
      <c r="D247" s="8">
        <v>0.55763888888888891</v>
      </c>
      <c r="E247" s="78" t="s">
        <v>1349</v>
      </c>
      <c r="F247" s="78" t="s">
        <v>1351</v>
      </c>
      <c r="G247" s="76" t="s">
        <v>1353</v>
      </c>
      <c r="H247" s="76" t="s">
        <v>953</v>
      </c>
      <c r="I247" s="6" t="s">
        <v>89</v>
      </c>
      <c r="J247" s="76" t="s">
        <v>132</v>
      </c>
      <c r="K247" s="76" t="s">
        <v>133</v>
      </c>
      <c r="L247" s="50">
        <v>37</v>
      </c>
      <c r="M247" s="30" t="s">
        <v>921</v>
      </c>
      <c r="N247" s="54">
        <v>8.9541000000000004</v>
      </c>
      <c r="O247" s="54">
        <v>5.6829999999999998</v>
      </c>
      <c r="P247" s="54">
        <v>34.182699999999997</v>
      </c>
      <c r="Q247" s="54">
        <v>33.9726</v>
      </c>
      <c r="R247" s="54">
        <v>8.2100000000000009</v>
      </c>
      <c r="S247" s="54">
        <v>8.15</v>
      </c>
      <c r="T247" s="54">
        <v>8.9499999999999993</v>
      </c>
      <c r="U247" s="54">
        <v>9.5</v>
      </c>
      <c r="V247" s="54">
        <v>4.8436799999998982E-2</v>
      </c>
      <c r="W247" s="54">
        <v>0.80728000000000011</v>
      </c>
      <c r="X247" s="56">
        <v>0.79800000000000004</v>
      </c>
      <c r="Y247" s="56">
        <v>0.65800000000000003</v>
      </c>
      <c r="Z247" s="56">
        <v>3.64</v>
      </c>
      <c r="AA247" s="56">
        <v>3.2829999999999999</v>
      </c>
      <c r="AB247" s="56">
        <v>71.588999999999999</v>
      </c>
      <c r="AC247" s="56">
        <v>79.772000000000006</v>
      </c>
      <c r="AD247" s="56">
        <v>76.027000000000001</v>
      </c>
      <c r="AE247" s="56">
        <v>83.713000000000008</v>
      </c>
      <c r="AF247" s="56">
        <v>299.69387</v>
      </c>
      <c r="AG247" s="56">
        <v>298.27595000000002</v>
      </c>
      <c r="AH247" s="56">
        <v>9.8580000000000005</v>
      </c>
      <c r="AI247" s="56">
        <v>11.5785</v>
      </c>
      <c r="AJ247" s="56">
        <v>16.481304999999999</v>
      </c>
      <c r="AK247" s="56">
        <v>18.615964999999999</v>
      </c>
      <c r="AL247" s="56">
        <v>280.20999999999998</v>
      </c>
      <c r="AM247" s="56">
        <v>285.52999999999997</v>
      </c>
      <c r="AN247" s="56">
        <v>2.2000000000000073</v>
      </c>
      <c r="AO247" s="56">
        <v>3.5999999999999921</v>
      </c>
      <c r="AP247" s="54">
        <v>0.69</v>
      </c>
      <c r="AQ247" s="54">
        <v>0.44</v>
      </c>
      <c r="AR247" s="58">
        <v>13</v>
      </c>
      <c r="AS247" s="76" t="s">
        <v>22</v>
      </c>
      <c r="AT247" s="76">
        <v>7</v>
      </c>
    </row>
    <row r="248" spans="1:46" ht="12" customHeight="1">
      <c r="A248" s="75">
        <f t="shared" si="3"/>
        <v>2014</v>
      </c>
      <c r="B248" s="77">
        <f t="shared" si="3"/>
        <v>2</v>
      </c>
      <c r="C248" s="7">
        <v>27</v>
      </c>
      <c r="D248" s="8">
        <v>0.50763888888888886</v>
      </c>
      <c r="E248" s="78" t="s">
        <v>1349</v>
      </c>
      <c r="F248" s="78" t="s">
        <v>1351</v>
      </c>
      <c r="G248" s="76" t="s">
        <v>1353</v>
      </c>
      <c r="H248" s="76" t="s">
        <v>942</v>
      </c>
      <c r="I248" s="6" t="s">
        <v>89</v>
      </c>
      <c r="J248" s="76" t="s">
        <v>110</v>
      </c>
      <c r="K248" s="76" t="s">
        <v>111</v>
      </c>
      <c r="L248" s="49">
        <v>16</v>
      </c>
      <c r="M248" s="29" t="s">
        <v>922</v>
      </c>
      <c r="N248" s="54">
        <v>7.8151999999999999</v>
      </c>
      <c r="O248" s="54">
        <v>7.5845000000000002</v>
      </c>
      <c r="P248" s="54">
        <v>33.878900000000002</v>
      </c>
      <c r="Q248" s="54">
        <v>34.088700000000003</v>
      </c>
      <c r="R248" s="54">
        <v>8.25</v>
      </c>
      <c r="S248" s="54">
        <v>8.23</v>
      </c>
      <c r="T248" s="54">
        <v>10.44</v>
      </c>
      <c r="U248" s="54">
        <v>10.9</v>
      </c>
      <c r="V248" s="54">
        <v>0.32486399999999893</v>
      </c>
      <c r="W248" s="54">
        <v>0.34110720000000144</v>
      </c>
      <c r="X248" s="56">
        <v>7.952</v>
      </c>
      <c r="Y248" s="56">
        <v>6.5940000000000003</v>
      </c>
      <c r="Z248" s="56">
        <v>2.4500000000000002</v>
      </c>
      <c r="AA248" s="56">
        <v>2.4009999999999998</v>
      </c>
      <c r="AB248" s="56">
        <v>30.471</v>
      </c>
      <c r="AC248" s="56">
        <v>30.443000000000001</v>
      </c>
      <c r="AD248" s="56">
        <v>40.873000000000005</v>
      </c>
      <c r="AE248" s="56">
        <v>39.438000000000002</v>
      </c>
      <c r="AF248" s="56">
        <v>260.51801999999998</v>
      </c>
      <c r="AG248" s="56">
        <v>260.27778000000001</v>
      </c>
      <c r="AH248" s="56">
        <v>4.6654999999999998</v>
      </c>
      <c r="AI248" s="56">
        <v>4.0454999999999997</v>
      </c>
      <c r="AJ248" s="56">
        <v>13.292025000000001</v>
      </c>
      <c r="AK248" s="56">
        <v>15.690185</v>
      </c>
      <c r="AL248" s="56">
        <v>174.328</v>
      </c>
      <c r="AM248" s="56">
        <v>175.81200000000001</v>
      </c>
      <c r="AN248" s="56">
        <v>1.9000000000000128</v>
      </c>
      <c r="AO248" s="56">
        <v>1.2999999999999956</v>
      </c>
      <c r="AP248" s="54">
        <v>3.54</v>
      </c>
      <c r="AQ248" s="54">
        <v>4</v>
      </c>
      <c r="AR248" s="58">
        <v>7</v>
      </c>
      <c r="AS248" s="76" t="s">
        <v>21</v>
      </c>
      <c r="AT248" s="76">
        <v>1</v>
      </c>
    </row>
    <row r="249" spans="1:46" ht="12" customHeight="1">
      <c r="A249" s="75">
        <f t="shared" si="3"/>
        <v>2014</v>
      </c>
      <c r="B249" s="77">
        <f t="shared" si="3"/>
        <v>2</v>
      </c>
      <c r="C249" s="7">
        <v>27</v>
      </c>
      <c r="D249" s="8">
        <v>0.50277777777777777</v>
      </c>
      <c r="E249" s="78" t="s">
        <v>1349</v>
      </c>
      <c r="F249" s="78" t="s">
        <v>1351</v>
      </c>
      <c r="G249" s="76" t="s">
        <v>1353</v>
      </c>
      <c r="H249" s="76" t="s">
        <v>943</v>
      </c>
      <c r="I249" s="6" t="s">
        <v>89</v>
      </c>
      <c r="J249" s="76" t="s">
        <v>112</v>
      </c>
      <c r="K249" s="76" t="s">
        <v>113</v>
      </c>
      <c r="L249" s="49">
        <v>23</v>
      </c>
      <c r="M249" s="29" t="s">
        <v>922</v>
      </c>
      <c r="N249" s="54">
        <v>7.8754999999999997</v>
      </c>
      <c r="O249" s="54">
        <v>6.1750999999999996</v>
      </c>
      <c r="P249" s="54">
        <v>33.920499999999997</v>
      </c>
      <c r="Q249" s="54">
        <v>33.992100000000001</v>
      </c>
      <c r="R249" s="54">
        <v>8.23</v>
      </c>
      <c r="S249" s="54">
        <v>8.16</v>
      </c>
      <c r="T249" s="54">
        <v>9.1300000000000008</v>
      </c>
      <c r="U249" s="54">
        <v>8.6</v>
      </c>
      <c r="V249" s="54">
        <v>0.40608000000000005</v>
      </c>
      <c r="W249" s="54">
        <v>0.35735040000000112</v>
      </c>
      <c r="X249" s="56">
        <v>3.8780000000000001</v>
      </c>
      <c r="Y249" s="56">
        <v>8.3230000000000004</v>
      </c>
      <c r="Z249" s="56">
        <v>2.415</v>
      </c>
      <c r="AA249" s="56">
        <v>2.8210000000000002</v>
      </c>
      <c r="AB249" s="56">
        <v>32.606000000000002</v>
      </c>
      <c r="AC249" s="56">
        <v>56.832999999999998</v>
      </c>
      <c r="AD249" s="56">
        <v>38.899000000000001</v>
      </c>
      <c r="AE249" s="56">
        <v>67.977000000000004</v>
      </c>
      <c r="AF249" s="56">
        <v>247.99872999999999</v>
      </c>
      <c r="AG249" s="56">
        <v>218.58025000000001</v>
      </c>
      <c r="AH249" s="56">
        <v>3.7355</v>
      </c>
      <c r="AI249" s="56">
        <v>5.9829999999999997</v>
      </c>
      <c r="AJ249" s="56">
        <v>13.083085000000001</v>
      </c>
      <c r="AK249" s="56">
        <v>10.5648</v>
      </c>
      <c r="AL249" s="56">
        <v>186.018</v>
      </c>
      <c r="AM249" s="56">
        <v>207.018</v>
      </c>
      <c r="AN249" s="56">
        <v>0.30000000000000859</v>
      </c>
      <c r="AO249" s="56">
        <v>3.2000000000000082</v>
      </c>
      <c r="AP249" s="54">
        <v>3.95</v>
      </c>
      <c r="AQ249" s="54">
        <v>3.48</v>
      </c>
      <c r="AR249" s="58">
        <v>8</v>
      </c>
      <c r="AS249" s="76" t="s">
        <v>21</v>
      </c>
      <c r="AT249" s="76">
        <v>2</v>
      </c>
    </row>
    <row r="250" spans="1:46" ht="12" customHeight="1">
      <c r="A250" s="75">
        <f t="shared" si="3"/>
        <v>2014</v>
      </c>
      <c r="B250" s="77">
        <f t="shared" si="3"/>
        <v>2</v>
      </c>
      <c r="C250" s="7">
        <v>27</v>
      </c>
      <c r="D250" s="8">
        <v>0.49583333333333335</v>
      </c>
      <c r="E250" s="78" t="s">
        <v>1349</v>
      </c>
      <c r="F250" s="78" t="s">
        <v>1351</v>
      </c>
      <c r="G250" s="76" t="s">
        <v>1353</v>
      </c>
      <c r="H250" s="76" t="s">
        <v>944</v>
      </c>
      <c r="I250" s="6" t="s">
        <v>89</v>
      </c>
      <c r="J250" s="76" t="s">
        <v>114</v>
      </c>
      <c r="K250" s="76" t="s">
        <v>115</v>
      </c>
      <c r="L250" s="49">
        <v>27</v>
      </c>
      <c r="M250" s="29" t="s">
        <v>920</v>
      </c>
      <c r="N250" s="54">
        <v>7.8021000000000003</v>
      </c>
      <c r="O250" s="54">
        <v>5.4695999999999998</v>
      </c>
      <c r="P250" s="54">
        <v>34.066299999999998</v>
      </c>
      <c r="Q250" s="54">
        <v>33.952599999999997</v>
      </c>
      <c r="R250" s="54">
        <v>8.24</v>
      </c>
      <c r="S250" s="54">
        <v>8.1300000000000008</v>
      </c>
      <c r="T250" s="54">
        <v>10.78</v>
      </c>
      <c r="U250" s="54">
        <v>9.4700000000000006</v>
      </c>
      <c r="V250" s="54">
        <v>0.51665920000000054</v>
      </c>
      <c r="W250" s="54">
        <v>0.27447519999999992</v>
      </c>
      <c r="X250" s="56">
        <v>6.2089999999999996</v>
      </c>
      <c r="Y250" s="56">
        <v>4.7039999999999997</v>
      </c>
      <c r="Z250" s="56">
        <v>2.282</v>
      </c>
      <c r="AA250" s="56">
        <v>2.7229999999999999</v>
      </c>
      <c r="AB250" s="56">
        <v>28.609000000000002</v>
      </c>
      <c r="AC250" s="56">
        <v>69.817999999999998</v>
      </c>
      <c r="AD250" s="56">
        <v>37.1</v>
      </c>
      <c r="AE250" s="56">
        <v>77.245000000000005</v>
      </c>
      <c r="AF250" s="56">
        <v>229.60462000000001</v>
      </c>
      <c r="AG250" s="56">
        <v>292.54617000000002</v>
      </c>
      <c r="AH250" s="56">
        <v>4.2779999999999996</v>
      </c>
      <c r="AI250" s="56">
        <v>7.8895</v>
      </c>
      <c r="AJ250" s="56">
        <v>11.638484999999999</v>
      </c>
      <c r="AK250" s="56">
        <v>16.870045000000001</v>
      </c>
      <c r="AL250" s="56">
        <v>168.53200000000001</v>
      </c>
      <c r="AM250" s="56">
        <v>244.16</v>
      </c>
      <c r="AN250" s="56">
        <v>0.39999999999999758</v>
      </c>
      <c r="AO250" s="56">
        <v>1.799999999999996</v>
      </c>
      <c r="AP250" s="54">
        <v>3.07</v>
      </c>
      <c r="AQ250" s="54">
        <v>2.56</v>
      </c>
      <c r="AR250" s="58">
        <v>9</v>
      </c>
      <c r="AS250" s="76" t="s">
        <v>21</v>
      </c>
      <c r="AT250" s="76">
        <v>3</v>
      </c>
    </row>
    <row r="251" spans="1:46" ht="12" customHeight="1">
      <c r="A251" s="75">
        <f t="shared" si="3"/>
        <v>2014</v>
      </c>
      <c r="B251" s="77">
        <f t="shared" si="3"/>
        <v>2</v>
      </c>
      <c r="C251" s="7">
        <v>27</v>
      </c>
      <c r="D251" s="8">
        <v>0.47152777777777777</v>
      </c>
      <c r="E251" s="78" t="s">
        <v>1349</v>
      </c>
      <c r="F251" s="78" t="s">
        <v>1351</v>
      </c>
      <c r="G251" s="76" t="s">
        <v>1353</v>
      </c>
      <c r="H251" s="76" t="s">
        <v>945</v>
      </c>
      <c r="I251" s="6" t="s">
        <v>89</v>
      </c>
      <c r="J251" s="76" t="s">
        <v>116</v>
      </c>
      <c r="K251" s="76" t="s">
        <v>117</v>
      </c>
      <c r="L251" s="49">
        <v>37</v>
      </c>
      <c r="M251" s="29" t="s">
        <v>922</v>
      </c>
      <c r="N251" s="54">
        <v>7.9123999999999999</v>
      </c>
      <c r="O251" s="54">
        <v>4.8550000000000004</v>
      </c>
      <c r="P251" s="54">
        <v>34.086100000000002</v>
      </c>
      <c r="Q251" s="54">
        <v>33.918100000000003</v>
      </c>
      <c r="R251" s="54">
        <v>8.24</v>
      </c>
      <c r="S251" s="54">
        <v>8.2100000000000009</v>
      </c>
      <c r="T251" s="54">
        <v>10.039999999999999</v>
      </c>
      <c r="U251" s="54">
        <v>9.64</v>
      </c>
      <c r="V251" s="54">
        <v>0.79607360000000038</v>
      </c>
      <c r="W251" s="54">
        <v>0.68234879999999998</v>
      </c>
      <c r="X251" s="56">
        <v>2.8559999999999999</v>
      </c>
      <c r="Y251" s="56">
        <v>6.2859999999999996</v>
      </c>
      <c r="Z251" s="56">
        <v>2.3450000000000002</v>
      </c>
      <c r="AA251" s="56">
        <v>1.778</v>
      </c>
      <c r="AB251" s="56">
        <v>32.340000000000003</v>
      </c>
      <c r="AC251" s="56">
        <v>75.299000000000007</v>
      </c>
      <c r="AD251" s="56">
        <v>37.541000000000004</v>
      </c>
      <c r="AE251" s="56">
        <v>83.363</v>
      </c>
      <c r="AF251" s="56">
        <v>255.44057000000001</v>
      </c>
      <c r="AG251" s="56">
        <v>284.96188000000001</v>
      </c>
      <c r="AH251" s="56">
        <v>4.8360000000000003</v>
      </c>
      <c r="AI251" s="56">
        <v>9.3465000000000007</v>
      </c>
      <c r="AJ251" s="56">
        <v>15.359260000000001</v>
      </c>
      <c r="AK251" s="56">
        <v>17.125019999999999</v>
      </c>
      <c r="AL251" s="56">
        <v>177.91200000000001</v>
      </c>
      <c r="AM251" s="56">
        <v>254.506</v>
      </c>
      <c r="AN251" s="56">
        <v>0.60000000000000331</v>
      </c>
      <c r="AO251" s="56">
        <v>0.19999999999999185</v>
      </c>
      <c r="AP251" s="54">
        <v>4.87</v>
      </c>
      <c r="AQ251" s="54">
        <v>0.61</v>
      </c>
      <c r="AR251" s="58">
        <v>7</v>
      </c>
      <c r="AS251" s="76" t="s">
        <v>21</v>
      </c>
      <c r="AT251" s="76">
        <v>4</v>
      </c>
    </row>
    <row r="252" spans="1:46" ht="12" customHeight="1">
      <c r="A252" s="75">
        <f t="shared" si="3"/>
        <v>2014</v>
      </c>
      <c r="B252" s="77">
        <f t="shared" si="3"/>
        <v>2</v>
      </c>
      <c r="C252" s="7">
        <v>25</v>
      </c>
      <c r="D252" s="7">
        <v>14.51</v>
      </c>
      <c r="E252" s="78" t="s">
        <v>1349</v>
      </c>
      <c r="F252" s="78" t="s">
        <v>1351</v>
      </c>
      <c r="G252" s="76" t="s">
        <v>1353</v>
      </c>
      <c r="H252" s="76" t="s">
        <v>946</v>
      </c>
      <c r="I252" s="6" t="s">
        <v>89</v>
      </c>
      <c r="J252" s="76" t="s">
        <v>118</v>
      </c>
      <c r="K252" s="76" t="s">
        <v>119</v>
      </c>
      <c r="L252" s="49">
        <v>23</v>
      </c>
      <c r="M252" s="29" t="s">
        <v>921</v>
      </c>
      <c r="N252" s="54">
        <v>8.1660000000000004</v>
      </c>
      <c r="O252" s="54">
        <v>6.3097000000000003</v>
      </c>
      <c r="P252" s="54">
        <v>34.087299999999999</v>
      </c>
      <c r="Q252" s="54">
        <v>34.028799999999997</v>
      </c>
      <c r="R252" s="54">
        <v>8.23</v>
      </c>
      <c r="S252" s="54">
        <v>8.18</v>
      </c>
      <c r="T252" s="54">
        <v>10.78</v>
      </c>
      <c r="U252" s="54">
        <v>9.68</v>
      </c>
      <c r="V252" s="54">
        <v>0.16145599999999949</v>
      </c>
      <c r="W252" s="54">
        <v>8.0727999999998301E-2</v>
      </c>
      <c r="X252" s="56">
        <v>4.4169999999999998</v>
      </c>
      <c r="Y252" s="56">
        <v>3.0659999999999998</v>
      </c>
      <c r="Z252" s="56">
        <v>2.835</v>
      </c>
      <c r="AA252" s="56">
        <v>3.0870000000000002</v>
      </c>
      <c r="AB252" s="56">
        <v>50.000999999999998</v>
      </c>
      <c r="AC252" s="56">
        <v>68.564999999999998</v>
      </c>
      <c r="AD252" s="56">
        <v>57.253</v>
      </c>
      <c r="AE252" s="56">
        <v>74.718000000000004</v>
      </c>
      <c r="AF252" s="56">
        <v>269.06144999999998</v>
      </c>
      <c r="AG252" s="56">
        <v>284.01688000000001</v>
      </c>
      <c r="AH252" s="56">
        <v>6.6185</v>
      </c>
      <c r="AI252" s="56">
        <v>8.2149999999999999</v>
      </c>
      <c r="AJ252" s="56">
        <v>14.099575</v>
      </c>
      <c r="AK252" s="56">
        <v>15.45753</v>
      </c>
      <c r="AL252" s="56">
        <v>210.91</v>
      </c>
      <c r="AM252" s="56">
        <v>251.35599999999999</v>
      </c>
      <c r="AN252" s="56">
        <v>1.80000000000001</v>
      </c>
      <c r="AO252" s="56">
        <v>2.1999999999999935</v>
      </c>
      <c r="AP252" s="54">
        <v>1.1000000000000001</v>
      </c>
      <c r="AQ252" s="54">
        <v>0.87</v>
      </c>
      <c r="AR252" s="58">
        <v>9</v>
      </c>
      <c r="AS252" s="76" t="s">
        <v>21</v>
      </c>
      <c r="AT252" s="76">
        <v>5</v>
      </c>
    </row>
    <row r="253" spans="1:46" ht="12" customHeight="1">
      <c r="A253" s="75">
        <f t="shared" si="3"/>
        <v>2014</v>
      </c>
      <c r="B253" s="77">
        <f t="shared" si="3"/>
        <v>2</v>
      </c>
      <c r="C253" s="7">
        <v>27</v>
      </c>
      <c r="D253" s="8">
        <v>0.43402777777777773</v>
      </c>
      <c r="E253" s="78" t="s">
        <v>1349</v>
      </c>
      <c r="F253" s="78" t="s">
        <v>1351</v>
      </c>
      <c r="G253" s="76" t="s">
        <v>1353</v>
      </c>
      <c r="H253" s="76" t="s">
        <v>938</v>
      </c>
      <c r="I253" s="6" t="s">
        <v>89</v>
      </c>
      <c r="J253" s="76" t="s">
        <v>102</v>
      </c>
      <c r="K253" s="76" t="s">
        <v>103</v>
      </c>
      <c r="L253" s="49">
        <v>31</v>
      </c>
      <c r="M253" s="29" t="s">
        <v>921</v>
      </c>
      <c r="N253" s="54">
        <v>8.6324000000000005</v>
      </c>
      <c r="O253" s="54">
        <v>6.4535999999999998</v>
      </c>
      <c r="P253" s="54">
        <v>34.200699999999998</v>
      </c>
      <c r="Q253" s="54">
        <v>34.0304</v>
      </c>
      <c r="R253" s="54">
        <v>8.2100000000000009</v>
      </c>
      <c r="S253" s="54">
        <v>8.1999999999999993</v>
      </c>
      <c r="T253" s="54">
        <v>9.24</v>
      </c>
      <c r="U253" s="54">
        <v>8.92</v>
      </c>
      <c r="V253" s="54">
        <v>1.6243199999999656E-2</v>
      </c>
      <c r="W253" s="54">
        <v>0.34110720000000144</v>
      </c>
      <c r="X253" s="56">
        <v>0.53200000000000003</v>
      </c>
      <c r="Y253" s="56">
        <v>1.1619999999999999</v>
      </c>
      <c r="Z253" s="56">
        <v>2.863</v>
      </c>
      <c r="AA253" s="56">
        <v>2.1909999999999998</v>
      </c>
      <c r="AB253" s="56">
        <v>64.694000000000003</v>
      </c>
      <c r="AC253" s="56">
        <v>55.265000000000001</v>
      </c>
      <c r="AD253" s="56">
        <v>68.088999999999999</v>
      </c>
      <c r="AE253" s="56">
        <v>58.618000000000002</v>
      </c>
      <c r="AF253" s="56">
        <v>264.00513999999998</v>
      </c>
      <c r="AG253" s="56">
        <v>266.14713999999998</v>
      </c>
      <c r="AH253" s="56">
        <v>13.128500000000001</v>
      </c>
      <c r="AI253" s="56">
        <v>11.563000000000001</v>
      </c>
      <c r="AJ253" s="56">
        <v>17.469895000000001</v>
      </c>
      <c r="AK253" s="56">
        <v>16.68451</v>
      </c>
      <c r="AL253" s="56">
        <v>256.42399999999998</v>
      </c>
      <c r="AM253" s="56">
        <v>205.77199999999999</v>
      </c>
      <c r="AN253" s="56">
        <v>0.5</v>
      </c>
      <c r="AO253" s="56">
        <v>0.3</v>
      </c>
      <c r="AP253" s="54">
        <v>0.62</v>
      </c>
      <c r="AQ253" s="54">
        <v>1.24</v>
      </c>
      <c r="AR253" s="58">
        <v>10</v>
      </c>
      <c r="AS253" s="76" t="s">
        <v>20</v>
      </c>
      <c r="AT253" s="76">
        <v>1</v>
      </c>
    </row>
    <row r="254" spans="1:46" ht="12" customHeight="1">
      <c r="A254" s="75">
        <f t="shared" si="3"/>
        <v>2014</v>
      </c>
      <c r="B254" s="77">
        <f t="shared" si="3"/>
        <v>2</v>
      </c>
      <c r="C254" s="7">
        <v>27</v>
      </c>
      <c r="D254" s="8">
        <v>0.45416666666666666</v>
      </c>
      <c r="E254" s="78" t="s">
        <v>1349</v>
      </c>
      <c r="F254" s="78" t="s">
        <v>1351</v>
      </c>
      <c r="G254" s="76" t="s">
        <v>1353</v>
      </c>
      <c r="H254" s="76" t="s">
        <v>939</v>
      </c>
      <c r="I254" s="6" t="s">
        <v>89</v>
      </c>
      <c r="J254" s="76" t="s">
        <v>104</v>
      </c>
      <c r="K254" s="76" t="s">
        <v>105</v>
      </c>
      <c r="L254" s="49">
        <v>28</v>
      </c>
      <c r="M254" s="29" t="s">
        <v>921</v>
      </c>
      <c r="N254" s="54">
        <v>8.5325000000000006</v>
      </c>
      <c r="O254" s="54">
        <v>5.5239000000000003</v>
      </c>
      <c r="P254" s="54">
        <v>34.177700000000002</v>
      </c>
      <c r="Q254" s="54">
        <v>33.958599999999997</v>
      </c>
      <c r="R254" s="54">
        <v>8.2100000000000009</v>
      </c>
      <c r="S254" s="54">
        <v>8.19</v>
      </c>
      <c r="T254" s="54">
        <v>9.9</v>
      </c>
      <c r="U254" s="54">
        <v>9.92</v>
      </c>
      <c r="V254" s="54">
        <v>0.79607360000000038</v>
      </c>
      <c r="W254" s="54">
        <v>1.0885088000000001</v>
      </c>
      <c r="X254" s="56">
        <v>1.2809999999999999</v>
      </c>
      <c r="Y254" s="56">
        <v>0.82599999999999996</v>
      </c>
      <c r="Z254" s="56">
        <v>2.7930000000000001</v>
      </c>
      <c r="AA254" s="56">
        <v>2.492</v>
      </c>
      <c r="AB254" s="56">
        <v>65.849000000000004</v>
      </c>
      <c r="AC254" s="56">
        <v>67.108999999999995</v>
      </c>
      <c r="AD254" s="56">
        <v>69.923000000000002</v>
      </c>
      <c r="AE254" s="56">
        <v>70.426999999999992</v>
      </c>
      <c r="AF254" s="56">
        <v>267.08233999999999</v>
      </c>
      <c r="AG254" s="56">
        <v>261.25162</v>
      </c>
      <c r="AH254" s="56">
        <v>12.307</v>
      </c>
      <c r="AI254" s="56">
        <v>12.337999999999999</v>
      </c>
      <c r="AJ254" s="56">
        <v>16.766815000000001</v>
      </c>
      <c r="AK254" s="56">
        <v>16.252369999999999</v>
      </c>
      <c r="AL254" s="56">
        <v>260.48399999999998</v>
      </c>
      <c r="AM254" s="56">
        <v>231.09800000000001</v>
      </c>
      <c r="AN254" s="56">
        <v>0.50000000000000044</v>
      </c>
      <c r="AO254" s="56">
        <v>0.49999999999997269</v>
      </c>
      <c r="AP254" s="54">
        <v>1.77</v>
      </c>
      <c r="AQ254" s="54">
        <v>2.2599999999999998</v>
      </c>
      <c r="AR254" s="58">
        <v>9</v>
      </c>
      <c r="AS254" s="76" t="s">
        <v>20</v>
      </c>
      <c r="AT254" s="76">
        <v>2</v>
      </c>
    </row>
    <row r="255" spans="1:46" ht="12" customHeight="1">
      <c r="A255" s="75">
        <f t="shared" si="3"/>
        <v>2014</v>
      </c>
      <c r="B255" s="77">
        <f t="shared" si="3"/>
        <v>2</v>
      </c>
      <c r="C255" s="7">
        <v>27</v>
      </c>
      <c r="D255" s="8">
        <v>0.37916666666666665</v>
      </c>
      <c r="E255" s="78" t="s">
        <v>1349</v>
      </c>
      <c r="F255" s="78" t="s">
        <v>1351</v>
      </c>
      <c r="G255" s="76" t="s">
        <v>1353</v>
      </c>
      <c r="H255" s="76" t="s">
        <v>940</v>
      </c>
      <c r="I255" s="6" t="s">
        <v>89</v>
      </c>
      <c r="J255" s="76" t="s">
        <v>106</v>
      </c>
      <c r="K255" s="76" t="s">
        <v>107</v>
      </c>
      <c r="L255" s="49">
        <v>55</v>
      </c>
      <c r="M255" s="29" t="s">
        <v>921</v>
      </c>
      <c r="N255" s="54">
        <v>8.2314000000000007</v>
      </c>
      <c r="O255" s="54">
        <v>3.7589000000000001</v>
      </c>
      <c r="P255" s="54">
        <v>34.190300000000001</v>
      </c>
      <c r="Q255" s="54">
        <v>33.909500000000001</v>
      </c>
      <c r="R255" s="54">
        <v>8.2200000000000006</v>
      </c>
      <c r="S255" s="54">
        <v>8.1199999999999992</v>
      </c>
      <c r="T255" s="54">
        <v>10.050000000000001</v>
      </c>
      <c r="U255" s="54">
        <v>9.6999999999999993</v>
      </c>
      <c r="V255" s="54">
        <v>0.79607360000000038</v>
      </c>
      <c r="W255" s="54">
        <v>0.9097984000000009</v>
      </c>
      <c r="X255" s="56">
        <v>3.8010000000000002</v>
      </c>
      <c r="Y255" s="56">
        <v>1.897</v>
      </c>
      <c r="Z255" s="56">
        <v>2.6949999999999998</v>
      </c>
      <c r="AA255" s="56">
        <v>2.093</v>
      </c>
      <c r="AB255" s="56">
        <v>69.531000000000006</v>
      </c>
      <c r="AC255" s="56">
        <v>94.828999999999994</v>
      </c>
      <c r="AD255" s="56">
        <v>76.027000000000001</v>
      </c>
      <c r="AE255" s="56">
        <v>98.818999999999988</v>
      </c>
      <c r="AF255" s="56">
        <v>255.19466</v>
      </c>
      <c r="AG255" s="56">
        <v>306.55680999999998</v>
      </c>
      <c r="AH255" s="56">
        <v>13.113</v>
      </c>
      <c r="AI255" s="56">
        <v>18.786000000000001</v>
      </c>
      <c r="AJ255" s="56">
        <v>16.104344999999999</v>
      </c>
      <c r="AK255" s="56">
        <v>20.732025</v>
      </c>
      <c r="AL255" s="56">
        <v>270.07400000000001</v>
      </c>
      <c r="AM255" s="56">
        <v>295.12</v>
      </c>
      <c r="AN255" s="56">
        <v>0</v>
      </c>
      <c r="AO255" s="56">
        <v>1.7999999999999683</v>
      </c>
      <c r="AP255" s="54">
        <v>2</v>
      </c>
      <c r="AQ255" s="54">
        <v>0.21</v>
      </c>
      <c r="AR255" s="58">
        <v>9</v>
      </c>
      <c r="AS255" s="76" t="s">
        <v>20</v>
      </c>
      <c r="AT255" s="76">
        <v>3</v>
      </c>
    </row>
    <row r="256" spans="1:46" ht="12" customHeight="1">
      <c r="A256" s="75">
        <f t="shared" si="3"/>
        <v>2014</v>
      </c>
      <c r="B256" s="77">
        <f t="shared" si="3"/>
        <v>2</v>
      </c>
      <c r="C256" s="7">
        <v>27</v>
      </c>
      <c r="D256" s="8">
        <v>0.39027777777777778</v>
      </c>
      <c r="E256" s="78" t="s">
        <v>1349</v>
      </c>
      <c r="F256" s="78" t="s">
        <v>1351</v>
      </c>
      <c r="G256" s="76" t="s">
        <v>1353</v>
      </c>
      <c r="H256" s="76" t="s">
        <v>941</v>
      </c>
      <c r="I256" s="6" t="s">
        <v>89</v>
      </c>
      <c r="J256" s="76" t="s">
        <v>108</v>
      </c>
      <c r="K256" s="76" t="s">
        <v>109</v>
      </c>
      <c r="L256" s="49">
        <v>34</v>
      </c>
      <c r="M256" s="29" t="s">
        <v>921</v>
      </c>
      <c r="N256" s="54">
        <v>7.9660000000000002</v>
      </c>
      <c r="O256" s="54">
        <v>5.0199999999999996</v>
      </c>
      <c r="P256" s="54">
        <v>34.0685</v>
      </c>
      <c r="Q256" s="54">
        <v>33.941000000000003</v>
      </c>
      <c r="R256" s="54">
        <v>8.2200000000000006</v>
      </c>
      <c r="S256" s="54">
        <v>8.1300000000000008</v>
      </c>
      <c r="T256" s="54">
        <v>9.77</v>
      </c>
      <c r="U256" s="54">
        <v>9.3699999999999992</v>
      </c>
      <c r="V256" s="54">
        <v>0.69859519999999964</v>
      </c>
      <c r="W256" s="54">
        <v>0.74733440000000151</v>
      </c>
      <c r="X256" s="56">
        <v>1.792</v>
      </c>
      <c r="Y256" s="56">
        <v>1.7569999999999999</v>
      </c>
      <c r="Z256" s="56">
        <v>2.5129999999999999</v>
      </c>
      <c r="AA256" s="56">
        <v>2.6669999999999998</v>
      </c>
      <c r="AB256" s="56">
        <v>61.424999999999997</v>
      </c>
      <c r="AC256" s="56">
        <v>79.239999999999995</v>
      </c>
      <c r="AD256" s="56">
        <v>65.72999999999999</v>
      </c>
      <c r="AE256" s="56">
        <v>83.663999999999987</v>
      </c>
      <c r="AF256" s="56">
        <v>284.37472000000002</v>
      </c>
      <c r="AG256" s="56">
        <v>283.24295999999998</v>
      </c>
      <c r="AH256" s="56">
        <v>11.346</v>
      </c>
      <c r="AI256" s="56">
        <v>16.43</v>
      </c>
      <c r="AJ256" s="56">
        <v>16.304449999999999</v>
      </c>
      <c r="AK256" s="56">
        <v>17.248245000000001</v>
      </c>
      <c r="AL256" s="56">
        <v>251.21600000000001</v>
      </c>
      <c r="AM256" s="56">
        <v>253.26</v>
      </c>
      <c r="AN256" s="56">
        <v>0.50000000000005596</v>
      </c>
      <c r="AO256" s="56">
        <v>1.3000000000000234</v>
      </c>
      <c r="AP256" s="54">
        <v>2.06</v>
      </c>
      <c r="AQ256" s="54">
        <v>0.67</v>
      </c>
      <c r="AR256" s="58">
        <v>10</v>
      </c>
      <c r="AS256" s="76" t="s">
        <v>20</v>
      </c>
      <c r="AT256" s="76">
        <v>4</v>
      </c>
    </row>
    <row r="257" spans="1:46" ht="12" customHeight="1">
      <c r="A257" s="75">
        <f t="shared" si="3"/>
        <v>2014</v>
      </c>
      <c r="B257" s="77">
        <f t="shared" si="3"/>
        <v>2</v>
      </c>
      <c r="C257" s="7">
        <v>26</v>
      </c>
      <c r="D257" s="5">
        <v>0.35138888888888892</v>
      </c>
      <c r="E257" s="78" t="s">
        <v>1349</v>
      </c>
      <c r="F257" s="78" t="s">
        <v>1351</v>
      </c>
      <c r="G257" s="76" t="s">
        <v>1353</v>
      </c>
      <c r="H257" s="76" t="s">
        <v>934</v>
      </c>
      <c r="I257" s="6" t="s">
        <v>89</v>
      </c>
      <c r="J257" s="76" t="s">
        <v>94</v>
      </c>
      <c r="K257" s="76" t="s">
        <v>95</v>
      </c>
      <c r="L257" s="49">
        <v>18</v>
      </c>
      <c r="M257" s="29" t="s">
        <v>922</v>
      </c>
      <c r="N257" s="54">
        <v>6.5407999999999999</v>
      </c>
      <c r="O257" s="54">
        <v>6.1828000000000003</v>
      </c>
      <c r="P257" s="54">
        <v>33.779000000000003</v>
      </c>
      <c r="Q257" s="54">
        <v>33.994900000000001</v>
      </c>
      <c r="R257" s="54">
        <v>8.33</v>
      </c>
      <c r="S257" s="54">
        <v>8.23</v>
      </c>
      <c r="T257" s="54">
        <v>11.05</v>
      </c>
      <c r="U257" s="54">
        <v>10.130000000000001</v>
      </c>
      <c r="V257" s="54">
        <v>0.53602560000000021</v>
      </c>
      <c r="W257" s="54">
        <v>0.51978240000000053</v>
      </c>
      <c r="X257" s="56">
        <v>6.4749999999999996</v>
      </c>
      <c r="Y257" s="56">
        <v>1.1759999999999999</v>
      </c>
      <c r="Z257" s="56">
        <v>2.38</v>
      </c>
      <c r="AA257" s="56">
        <v>2.6040000000000001</v>
      </c>
      <c r="AB257" s="56">
        <v>50.442</v>
      </c>
      <c r="AC257" s="56">
        <v>54.712000000000003</v>
      </c>
      <c r="AD257" s="56">
        <v>59.296999999999997</v>
      </c>
      <c r="AE257" s="56">
        <v>58.492000000000004</v>
      </c>
      <c r="AF257" s="56">
        <v>255.61241999999999</v>
      </c>
      <c r="AG257" s="56">
        <v>243.87671</v>
      </c>
      <c r="AH257" s="56">
        <v>12.71</v>
      </c>
      <c r="AI257" s="56">
        <v>12.6015</v>
      </c>
      <c r="AJ257" s="56">
        <v>16.752400000000002</v>
      </c>
      <c r="AK257" s="56">
        <v>15.78861</v>
      </c>
      <c r="AL257" s="56">
        <v>245.518</v>
      </c>
      <c r="AM257" s="56">
        <v>205.12799999999999</v>
      </c>
      <c r="AN257" s="56">
        <v>2.4000000000000132</v>
      </c>
      <c r="AO257" s="56">
        <v>3.0000000000000027</v>
      </c>
      <c r="AP257" s="54">
        <v>2.67</v>
      </c>
      <c r="AQ257" s="54">
        <v>3.13</v>
      </c>
      <c r="AR257" s="58">
        <v>7</v>
      </c>
      <c r="AS257" s="76" t="s">
        <v>19</v>
      </c>
      <c r="AT257" s="76">
        <v>1</v>
      </c>
    </row>
    <row r="258" spans="1:46" ht="12" customHeight="1">
      <c r="A258" s="75">
        <f t="shared" si="3"/>
        <v>2014</v>
      </c>
      <c r="B258" s="77">
        <f t="shared" si="3"/>
        <v>2</v>
      </c>
      <c r="C258" s="7">
        <v>26</v>
      </c>
      <c r="D258" s="8">
        <v>0.4055555555555555</v>
      </c>
      <c r="E258" s="78" t="s">
        <v>1349</v>
      </c>
      <c r="F258" s="78" t="s">
        <v>1351</v>
      </c>
      <c r="G258" s="76" t="s">
        <v>1353</v>
      </c>
      <c r="H258" s="76" t="s">
        <v>935</v>
      </c>
      <c r="I258" s="6" t="s">
        <v>89</v>
      </c>
      <c r="J258" s="76" t="s">
        <v>96</v>
      </c>
      <c r="K258" s="76" t="s">
        <v>97</v>
      </c>
      <c r="L258" s="49">
        <v>27</v>
      </c>
      <c r="M258" s="29" t="s">
        <v>921</v>
      </c>
      <c r="N258" s="54">
        <v>6.6936</v>
      </c>
      <c r="O258" s="54">
        <v>5.7119999999999997</v>
      </c>
      <c r="P258" s="54">
        <v>33.906999999999996</v>
      </c>
      <c r="Q258" s="54">
        <v>33.951900000000002</v>
      </c>
      <c r="R258" s="54">
        <v>8.2200000000000006</v>
      </c>
      <c r="S258" s="54">
        <v>8.1999999999999993</v>
      </c>
      <c r="T258" s="54">
        <v>10.88</v>
      </c>
      <c r="U258" s="54">
        <v>9.81</v>
      </c>
      <c r="V258" s="54">
        <v>0.84481280000000225</v>
      </c>
      <c r="W258" s="54">
        <v>0.77982720000000083</v>
      </c>
      <c r="X258" s="56">
        <v>22.140999999999998</v>
      </c>
      <c r="Y258" s="56">
        <v>1.1479999999999999</v>
      </c>
      <c r="Z258" s="56">
        <v>3.08</v>
      </c>
      <c r="AA258" s="56">
        <v>2.5059999999999998</v>
      </c>
      <c r="AB258" s="56">
        <v>57.595999999999997</v>
      </c>
      <c r="AC258" s="56">
        <v>62.670999999999999</v>
      </c>
      <c r="AD258" s="56">
        <v>82.816999999999993</v>
      </c>
      <c r="AE258" s="56">
        <v>66.325000000000003</v>
      </c>
      <c r="AF258" s="56">
        <v>252.66114999999999</v>
      </c>
      <c r="AG258" s="56">
        <v>241.18604999999999</v>
      </c>
      <c r="AH258" s="56">
        <v>16.259499999999999</v>
      </c>
      <c r="AI258" s="56">
        <v>14.787000000000001</v>
      </c>
      <c r="AJ258" s="56">
        <v>17.541815</v>
      </c>
      <c r="AK258" s="56">
        <v>16.440075</v>
      </c>
      <c r="AL258" s="56">
        <v>216.86</v>
      </c>
      <c r="AM258" s="56">
        <v>217.37799999999999</v>
      </c>
      <c r="AN258" s="56">
        <v>0.4</v>
      </c>
      <c r="AO258" s="56">
        <v>1.5</v>
      </c>
      <c r="AP258" s="54">
        <v>0.63</v>
      </c>
      <c r="AQ258" s="54">
        <v>1.04</v>
      </c>
      <c r="AR258" s="58">
        <v>8</v>
      </c>
      <c r="AS258" s="76" t="s">
        <v>19</v>
      </c>
      <c r="AT258" s="76">
        <v>2</v>
      </c>
    </row>
    <row r="259" spans="1:46" ht="12" customHeight="1">
      <c r="A259" s="75">
        <f t="shared" si="3"/>
        <v>2014</v>
      </c>
      <c r="B259" s="77">
        <f t="shared" si="3"/>
        <v>2</v>
      </c>
      <c r="C259" s="7">
        <v>26</v>
      </c>
      <c r="D259" s="8">
        <v>0.41180555555555554</v>
      </c>
      <c r="E259" s="78" t="s">
        <v>1349</v>
      </c>
      <c r="F259" s="78" t="s">
        <v>1351</v>
      </c>
      <c r="G259" s="76" t="s">
        <v>1353</v>
      </c>
      <c r="H259" s="76" t="s">
        <v>936</v>
      </c>
      <c r="I259" s="6" t="s">
        <v>89</v>
      </c>
      <c r="J259" s="76" t="s">
        <v>98</v>
      </c>
      <c r="K259" s="76" t="s">
        <v>99</v>
      </c>
      <c r="L259" s="49">
        <v>29</v>
      </c>
      <c r="M259" s="29" t="s">
        <v>921</v>
      </c>
      <c r="N259" s="54">
        <v>6.5548999999999999</v>
      </c>
      <c r="O259" s="54">
        <v>5.3379000000000003</v>
      </c>
      <c r="P259" s="54">
        <v>33.908000000000001</v>
      </c>
      <c r="Q259" s="54">
        <v>33.933300000000003</v>
      </c>
      <c r="R259" s="54">
        <v>8.2200000000000006</v>
      </c>
      <c r="S259" s="54">
        <v>8.18</v>
      </c>
      <c r="T259" s="54">
        <v>9.81</v>
      </c>
      <c r="U259" s="54">
        <v>11</v>
      </c>
      <c r="V259" s="54">
        <v>0.7148416000000023</v>
      </c>
      <c r="W259" s="54">
        <v>0.77982720000000083</v>
      </c>
      <c r="X259" s="56">
        <v>25.991</v>
      </c>
      <c r="Y259" s="56">
        <v>1.0149999999999999</v>
      </c>
      <c r="Z259" s="56">
        <v>2.996</v>
      </c>
      <c r="AA259" s="56">
        <v>2.625</v>
      </c>
      <c r="AB259" s="56">
        <v>61.054000000000002</v>
      </c>
      <c r="AC259" s="56">
        <v>72.968000000000004</v>
      </c>
      <c r="AD259" s="56">
        <v>90.040999999999997</v>
      </c>
      <c r="AE259" s="56">
        <v>76.608000000000004</v>
      </c>
      <c r="AF259" s="56">
        <v>282.5718</v>
      </c>
      <c r="AG259" s="56">
        <v>295.66383000000002</v>
      </c>
      <c r="AH259" s="56">
        <v>17.3445</v>
      </c>
      <c r="AI259" s="56">
        <v>16.1355</v>
      </c>
      <c r="AJ259" s="56">
        <v>19.515740000000001</v>
      </c>
      <c r="AK259" s="56">
        <v>18.008209999999998</v>
      </c>
      <c r="AL259" s="56">
        <v>219.99600000000001</v>
      </c>
      <c r="AM259" s="56">
        <v>235.43799999999999</v>
      </c>
      <c r="AN259" s="56">
        <v>1.5000000000000013</v>
      </c>
      <c r="AO259" s="56">
        <v>2.8999999999999861</v>
      </c>
      <c r="AP259" s="54">
        <v>1.56</v>
      </c>
      <c r="AQ259" s="54">
        <v>0.44</v>
      </c>
      <c r="AR259" s="58">
        <v>8</v>
      </c>
      <c r="AS259" s="76" t="s">
        <v>19</v>
      </c>
      <c r="AT259" s="76">
        <v>3</v>
      </c>
    </row>
    <row r="260" spans="1:46" ht="12" customHeight="1">
      <c r="A260" s="75">
        <f t="shared" si="3"/>
        <v>2014</v>
      </c>
      <c r="B260" s="77">
        <f t="shared" si="3"/>
        <v>2</v>
      </c>
      <c r="C260" s="7">
        <v>27</v>
      </c>
      <c r="D260" s="8">
        <v>0.35902777777777778</v>
      </c>
      <c r="E260" s="78" t="s">
        <v>1349</v>
      </c>
      <c r="F260" s="78" t="s">
        <v>1351</v>
      </c>
      <c r="G260" s="76" t="s">
        <v>1353</v>
      </c>
      <c r="H260" s="76" t="s">
        <v>937</v>
      </c>
      <c r="I260" s="6" t="s">
        <v>89</v>
      </c>
      <c r="J260" s="76" t="s">
        <v>100</v>
      </c>
      <c r="K260" s="76" t="s">
        <v>101</v>
      </c>
      <c r="L260" s="49">
        <v>45</v>
      </c>
      <c r="M260" s="29" t="s">
        <v>920</v>
      </c>
      <c r="N260" s="54">
        <v>8.1724999999999994</v>
      </c>
      <c r="O260" s="54">
        <v>3.7363</v>
      </c>
      <c r="P260" s="54">
        <v>34.0032</v>
      </c>
      <c r="Q260" s="54">
        <v>33.995399999999997</v>
      </c>
      <c r="R260" s="54">
        <v>8.23</v>
      </c>
      <c r="S260" s="54">
        <v>8.11</v>
      </c>
      <c r="T260" s="54">
        <v>8.8800000000000008</v>
      </c>
      <c r="U260" s="54">
        <v>8.6</v>
      </c>
      <c r="V260" s="54">
        <v>0.92604480000000056</v>
      </c>
      <c r="W260" s="54">
        <v>0.94229120000000011</v>
      </c>
      <c r="X260" s="56">
        <v>3.157</v>
      </c>
      <c r="Y260" s="56">
        <v>1.1970000000000001</v>
      </c>
      <c r="Z260" s="56">
        <v>2.548</v>
      </c>
      <c r="AA260" s="56">
        <v>2.0089999999999999</v>
      </c>
      <c r="AB260" s="56">
        <v>74.872</v>
      </c>
      <c r="AC260" s="56">
        <v>94.283000000000001</v>
      </c>
      <c r="AD260" s="56">
        <v>80.576999999999998</v>
      </c>
      <c r="AE260" s="56">
        <v>97.489000000000004</v>
      </c>
      <c r="AF260" s="56">
        <v>284.98133999999999</v>
      </c>
      <c r="AG260" s="56">
        <v>296.56529</v>
      </c>
      <c r="AH260" s="56">
        <v>11.330500000000001</v>
      </c>
      <c r="AI260" s="56">
        <v>20.506499999999999</v>
      </c>
      <c r="AJ260" s="56">
        <v>17.266380000000002</v>
      </c>
      <c r="AK260" s="56">
        <v>21.746655000000001</v>
      </c>
      <c r="AL260" s="56">
        <v>309.666</v>
      </c>
      <c r="AM260" s="56">
        <v>296.68799999999999</v>
      </c>
      <c r="AN260" s="56">
        <v>2.5999999999999912</v>
      </c>
      <c r="AO260" s="56">
        <v>2.2000000000000073</v>
      </c>
      <c r="AP260" s="54">
        <v>1.8</v>
      </c>
      <c r="AQ260" s="54">
        <v>0.24</v>
      </c>
      <c r="AR260" s="58">
        <v>9</v>
      </c>
      <c r="AS260" s="76" t="s">
        <v>19</v>
      </c>
      <c r="AT260" s="76">
        <v>4</v>
      </c>
    </row>
    <row r="261" spans="1:46" ht="12" customHeight="1">
      <c r="A261" s="75">
        <f t="shared" ref="A261:B292" si="4">A$3</f>
        <v>2014</v>
      </c>
      <c r="B261" s="77">
        <f t="shared" si="4"/>
        <v>2</v>
      </c>
      <c r="C261" s="4">
        <v>26</v>
      </c>
      <c r="D261" s="5">
        <v>0.4916666666666667</v>
      </c>
      <c r="E261" s="78" t="s">
        <v>1349</v>
      </c>
      <c r="F261" s="78" t="s">
        <v>1351</v>
      </c>
      <c r="G261" s="76" t="s">
        <v>1353</v>
      </c>
      <c r="H261" s="76" t="s">
        <v>932</v>
      </c>
      <c r="I261" s="6" t="s">
        <v>89</v>
      </c>
      <c r="J261" s="76" t="s">
        <v>90</v>
      </c>
      <c r="K261" s="76" t="s">
        <v>91</v>
      </c>
      <c r="L261" s="49">
        <v>53</v>
      </c>
      <c r="M261" s="29" t="s">
        <v>920</v>
      </c>
      <c r="N261" s="54">
        <v>6.7622</v>
      </c>
      <c r="O261" s="54">
        <v>3.1966000000000001</v>
      </c>
      <c r="P261" s="54">
        <v>34.040300000000002</v>
      </c>
      <c r="Q261" s="54">
        <v>33.877400000000002</v>
      </c>
      <c r="R261" s="54">
        <v>8.17</v>
      </c>
      <c r="S261" s="54">
        <v>8.08</v>
      </c>
      <c r="T261" s="54">
        <v>9.74</v>
      </c>
      <c r="U261" s="54">
        <v>9.5500000000000007</v>
      </c>
      <c r="V261" s="54">
        <v>0.36227519999999841</v>
      </c>
      <c r="W261" s="55">
        <v>0.9097984000000009</v>
      </c>
      <c r="X261" s="56">
        <v>0.497</v>
      </c>
      <c r="Y261" s="56">
        <v>1.841</v>
      </c>
      <c r="Z261" s="56">
        <v>2.6179999999999999</v>
      </c>
      <c r="AA261" s="56">
        <v>2.59</v>
      </c>
      <c r="AB261" s="56">
        <v>55.79</v>
      </c>
      <c r="AC261" s="56">
        <v>83.733999999999995</v>
      </c>
      <c r="AD261" s="56">
        <v>58.905000000000001</v>
      </c>
      <c r="AE261" s="56">
        <v>88.164999999999992</v>
      </c>
      <c r="AF261" s="56">
        <v>185.77993000000001</v>
      </c>
      <c r="AG261" s="56">
        <v>210.82606999999999</v>
      </c>
      <c r="AH261" s="56">
        <v>12.648</v>
      </c>
      <c r="AI261" s="56">
        <v>19.870999999999999</v>
      </c>
      <c r="AJ261" s="56">
        <v>13.324714999999999</v>
      </c>
      <c r="AK261" s="56">
        <v>20.519539999999999</v>
      </c>
      <c r="AL261" s="56">
        <v>211.82</v>
      </c>
      <c r="AM261" s="56">
        <v>284.60599999999999</v>
      </c>
      <c r="AN261" s="57">
        <v>2.2999999999999687</v>
      </c>
      <c r="AO261" s="57">
        <v>1.8999999999999573</v>
      </c>
      <c r="AP261" s="55">
        <v>0.87</v>
      </c>
      <c r="AQ261" s="55">
        <v>0.21</v>
      </c>
      <c r="AR261" s="58">
        <v>12</v>
      </c>
      <c r="AS261" s="76" t="s">
        <v>18</v>
      </c>
      <c r="AT261" s="76">
        <v>1</v>
      </c>
    </row>
    <row r="262" spans="1:46" ht="12" customHeight="1">
      <c r="A262" s="75">
        <f t="shared" si="4"/>
        <v>2014</v>
      </c>
      <c r="B262" s="77">
        <f t="shared" si="4"/>
        <v>2</v>
      </c>
      <c r="C262" s="7">
        <v>26</v>
      </c>
      <c r="D262" s="5">
        <v>0.53333333333333333</v>
      </c>
      <c r="E262" s="78" t="s">
        <v>1349</v>
      </c>
      <c r="F262" s="78" t="s">
        <v>1351</v>
      </c>
      <c r="G262" s="76" t="s">
        <v>1353</v>
      </c>
      <c r="H262" s="76" t="s">
        <v>933</v>
      </c>
      <c r="I262" s="6" t="s">
        <v>89</v>
      </c>
      <c r="J262" s="76" t="s">
        <v>92</v>
      </c>
      <c r="K262" s="76" t="s">
        <v>93</v>
      </c>
      <c r="L262" s="49">
        <v>19</v>
      </c>
      <c r="M262" s="29" t="s">
        <v>921</v>
      </c>
      <c r="N262" s="54">
        <v>4.6905999999999999</v>
      </c>
      <c r="O262" s="54">
        <v>4.4824000000000002</v>
      </c>
      <c r="P262" s="54">
        <v>33.365099999999998</v>
      </c>
      <c r="Q262" s="54">
        <v>33.893799999999999</v>
      </c>
      <c r="R262" s="54">
        <v>8.19</v>
      </c>
      <c r="S262" s="54">
        <v>8.18</v>
      </c>
      <c r="T262" s="54">
        <v>10.97</v>
      </c>
      <c r="U262" s="54">
        <v>10.28</v>
      </c>
      <c r="V262" s="54">
        <v>0.32486399999999893</v>
      </c>
      <c r="W262" s="54">
        <v>0.24364800000000059</v>
      </c>
      <c r="X262" s="56">
        <v>1.19</v>
      </c>
      <c r="Y262" s="56">
        <v>0.623</v>
      </c>
      <c r="Z262" s="56">
        <v>1.232</v>
      </c>
      <c r="AA262" s="56">
        <v>2.2749999999999999</v>
      </c>
      <c r="AB262" s="56">
        <v>29.504999999999999</v>
      </c>
      <c r="AC262" s="56">
        <v>61.747</v>
      </c>
      <c r="AD262" s="56">
        <v>31.927</v>
      </c>
      <c r="AE262" s="56">
        <v>64.644999999999996</v>
      </c>
      <c r="AF262" s="56">
        <v>183.19972999999999</v>
      </c>
      <c r="AG262" s="56">
        <v>180.98521</v>
      </c>
      <c r="AH262" s="56">
        <v>6.4790000000000001</v>
      </c>
      <c r="AI262" s="56">
        <v>14.3065</v>
      </c>
      <c r="AJ262" s="56">
        <v>13.927215</v>
      </c>
      <c r="AK262" s="56">
        <v>14.69028</v>
      </c>
      <c r="AL262" s="56">
        <v>132.77600000000001</v>
      </c>
      <c r="AM262" s="56">
        <v>217.14</v>
      </c>
      <c r="AN262" s="56">
        <v>3.6999999999999811</v>
      </c>
      <c r="AO262" s="56">
        <v>3.5999999999999921</v>
      </c>
      <c r="AP262" s="54">
        <v>0.44</v>
      </c>
      <c r="AQ262" s="54">
        <v>1.57</v>
      </c>
      <c r="AR262" s="58">
        <v>10</v>
      </c>
      <c r="AS262" s="76" t="s">
        <v>18</v>
      </c>
      <c r="AT262" s="76">
        <v>2</v>
      </c>
    </row>
    <row r="263" spans="1:46" ht="12" customHeight="1">
      <c r="A263" s="75">
        <f t="shared" si="4"/>
        <v>2014</v>
      </c>
      <c r="B263" s="77">
        <f t="shared" si="4"/>
        <v>2</v>
      </c>
      <c r="C263" s="10">
        <v>5</v>
      </c>
      <c r="D263" s="11">
        <v>0.59236111111111112</v>
      </c>
      <c r="E263" s="78" t="s">
        <v>1349</v>
      </c>
      <c r="F263" s="78" t="s">
        <v>1377</v>
      </c>
      <c r="G263" s="76" t="s">
        <v>51</v>
      </c>
      <c r="H263" s="76" t="s">
        <v>1140</v>
      </c>
      <c r="I263" s="78" t="s">
        <v>927</v>
      </c>
      <c r="J263" s="76" t="s">
        <v>556</v>
      </c>
      <c r="K263" s="76" t="s">
        <v>557</v>
      </c>
      <c r="L263" s="3">
        <v>12</v>
      </c>
      <c r="M263" s="3" t="s">
        <v>920</v>
      </c>
      <c r="N263" s="54">
        <v>14.018800000000001</v>
      </c>
      <c r="O263" s="54">
        <v>14.208399999999999</v>
      </c>
      <c r="P263" s="64">
        <v>34.183</v>
      </c>
      <c r="Q263" s="64">
        <v>34.280500000000004</v>
      </c>
      <c r="R263" s="64">
        <v>8.2165113135675032</v>
      </c>
      <c r="S263" s="64">
        <v>8.2042234978145245</v>
      </c>
      <c r="T263" s="64">
        <v>8.6032383806646529</v>
      </c>
      <c r="U263" s="64">
        <v>8.5717021013333348</v>
      </c>
      <c r="V263" s="64">
        <v>0.50492479999999851</v>
      </c>
      <c r="W263" s="64">
        <v>0.38304639999999807</v>
      </c>
      <c r="X263" s="65">
        <v>3.948</v>
      </c>
      <c r="Y263" s="65">
        <v>4.1859999999999999</v>
      </c>
      <c r="Z263" s="65">
        <v>1.8620000000000001</v>
      </c>
      <c r="AA263" s="65">
        <v>2.044</v>
      </c>
      <c r="AB263" s="65">
        <v>53.886000000000003</v>
      </c>
      <c r="AC263" s="65">
        <v>66.772999999999996</v>
      </c>
      <c r="AD263" s="65">
        <v>59.696000000000005</v>
      </c>
      <c r="AE263" s="65">
        <v>73.003</v>
      </c>
      <c r="AF263" s="65">
        <v>250.18861000000001</v>
      </c>
      <c r="AG263" s="65">
        <v>223.56943000000001</v>
      </c>
      <c r="AH263" s="65">
        <v>14.4925</v>
      </c>
      <c r="AI263" s="65">
        <v>15.159000000000001</v>
      </c>
      <c r="AJ263" s="65">
        <v>17.693249999999999</v>
      </c>
      <c r="AK263" s="65">
        <v>17.440909999999999</v>
      </c>
      <c r="AL263" s="65">
        <v>337.13400000000001</v>
      </c>
      <c r="AM263" s="65">
        <v>369.37599999999998</v>
      </c>
      <c r="AN263" s="65">
        <v>51.799999999999983</v>
      </c>
      <c r="AO263" s="65">
        <v>55.000000000000021</v>
      </c>
      <c r="AP263" s="66">
        <v>0.44</v>
      </c>
      <c r="AQ263" s="66">
        <v>0.44</v>
      </c>
      <c r="AR263" s="67">
        <v>6.5</v>
      </c>
      <c r="AS263" s="76" t="s">
        <v>51</v>
      </c>
      <c r="AT263" s="76">
        <v>1</v>
      </c>
    </row>
    <row r="264" spans="1:46" ht="12" customHeight="1">
      <c r="A264" s="75">
        <f t="shared" si="4"/>
        <v>2014</v>
      </c>
      <c r="B264" s="77">
        <f t="shared" si="4"/>
        <v>2</v>
      </c>
      <c r="C264" s="10">
        <v>5</v>
      </c>
      <c r="D264" s="11" t="s">
        <v>213</v>
      </c>
      <c r="E264" s="78" t="s">
        <v>1349</v>
      </c>
      <c r="F264" s="78" t="s">
        <v>1377</v>
      </c>
      <c r="G264" s="76" t="s">
        <v>51</v>
      </c>
      <c r="H264" s="76" t="s">
        <v>1141</v>
      </c>
      <c r="I264" s="78" t="s">
        <v>927</v>
      </c>
      <c r="J264" s="76" t="s">
        <v>558</v>
      </c>
      <c r="K264" s="76" t="s">
        <v>559</v>
      </c>
      <c r="L264" s="3">
        <v>26</v>
      </c>
      <c r="M264" s="3" t="s">
        <v>921</v>
      </c>
      <c r="N264" s="54">
        <v>14.8064</v>
      </c>
      <c r="O264" s="54">
        <v>14.347099999999999</v>
      </c>
      <c r="P264" s="64">
        <v>34.422899999999998</v>
      </c>
      <c r="Q264" s="64">
        <v>34.420999999999999</v>
      </c>
      <c r="R264" s="64">
        <v>8.2323099338213357</v>
      </c>
      <c r="S264" s="64">
        <v>8.2323099338213357</v>
      </c>
      <c r="T264" s="64">
        <v>8.1335255770311559</v>
      </c>
      <c r="U264" s="64">
        <v>8.2733923279546477</v>
      </c>
      <c r="V264" s="64">
        <v>0.80091519999999849</v>
      </c>
      <c r="W264" s="64">
        <v>0.53974719999999787</v>
      </c>
      <c r="X264" s="65">
        <v>2.3660000000000001</v>
      </c>
      <c r="Y264" s="65">
        <v>2.1</v>
      </c>
      <c r="Z264" s="65">
        <v>2.1419999999999999</v>
      </c>
      <c r="AA264" s="65">
        <v>2.5059999999999998</v>
      </c>
      <c r="AB264" s="65">
        <v>42.756</v>
      </c>
      <c r="AC264" s="65">
        <v>41.279000000000003</v>
      </c>
      <c r="AD264" s="65">
        <v>47.264000000000003</v>
      </c>
      <c r="AE264" s="65">
        <v>45.885000000000005</v>
      </c>
      <c r="AF264" s="65">
        <v>194.87656999999999</v>
      </c>
      <c r="AG264" s="65">
        <v>192.98509999999999</v>
      </c>
      <c r="AH264" s="65">
        <v>12.5395</v>
      </c>
      <c r="AI264" s="65">
        <v>12.6945</v>
      </c>
      <c r="AJ264" s="65">
        <v>16.732714999999999</v>
      </c>
      <c r="AK264" s="65">
        <v>17.139279999999999</v>
      </c>
      <c r="AL264" s="65">
        <v>247.786</v>
      </c>
      <c r="AM264" s="65">
        <v>251.73400000000001</v>
      </c>
      <c r="AN264" s="65">
        <v>80.699999999999989</v>
      </c>
      <c r="AO264" s="65">
        <v>91.999999999999972</v>
      </c>
      <c r="AP264" s="66">
        <v>0.64</v>
      </c>
      <c r="AQ264" s="66">
        <v>0.46</v>
      </c>
      <c r="AR264" s="67">
        <v>7.5</v>
      </c>
      <c r="AS264" s="76" t="s">
        <v>51</v>
      </c>
      <c r="AT264" s="76">
        <v>2</v>
      </c>
    </row>
    <row r="265" spans="1:46" ht="12" customHeight="1">
      <c r="A265" s="75">
        <f t="shared" si="4"/>
        <v>2014</v>
      </c>
      <c r="B265" s="77">
        <f t="shared" si="4"/>
        <v>2</v>
      </c>
      <c r="C265" s="10">
        <v>5</v>
      </c>
      <c r="D265" s="11">
        <v>0.62152777777777779</v>
      </c>
      <c r="E265" s="78" t="s">
        <v>1349</v>
      </c>
      <c r="F265" s="78" t="s">
        <v>1377</v>
      </c>
      <c r="G265" s="76" t="s">
        <v>51</v>
      </c>
      <c r="H265" s="76" t="s">
        <v>1142</v>
      </c>
      <c r="I265" s="78" t="s">
        <v>927</v>
      </c>
      <c r="J265" s="76" t="s">
        <v>560</v>
      </c>
      <c r="K265" s="76" t="s">
        <v>561</v>
      </c>
      <c r="L265" s="3">
        <v>19</v>
      </c>
      <c r="M265" s="3" t="s">
        <v>920</v>
      </c>
      <c r="N265" s="54">
        <v>14.7765</v>
      </c>
      <c r="O265" s="54">
        <v>14.7677</v>
      </c>
      <c r="P265" s="64">
        <v>34.426499999999997</v>
      </c>
      <c r="Q265" s="64">
        <v>34.423400000000001</v>
      </c>
      <c r="R265" s="64">
        <v>8.2305545315709097</v>
      </c>
      <c r="S265" s="64">
        <v>8.220022118068357</v>
      </c>
      <c r="T265" s="64">
        <v>8.2806267939679845</v>
      </c>
      <c r="U265" s="64">
        <v>8.6229846867618996</v>
      </c>
      <c r="V265" s="64">
        <v>0.47010239999999931</v>
      </c>
      <c r="W265" s="64">
        <v>0.45269119999999963</v>
      </c>
      <c r="X265" s="65">
        <v>2.0369999999999999</v>
      </c>
      <c r="Y265" s="65">
        <v>0.56000000000000005</v>
      </c>
      <c r="Z265" s="65">
        <v>2.7090000000000001</v>
      </c>
      <c r="AA265" s="65">
        <v>2.8279999999999998</v>
      </c>
      <c r="AB265" s="65">
        <v>40.817</v>
      </c>
      <c r="AC265" s="65">
        <v>41.118000000000002</v>
      </c>
      <c r="AD265" s="65">
        <v>45.563000000000002</v>
      </c>
      <c r="AE265" s="65">
        <v>44.506</v>
      </c>
      <c r="AF265" s="65">
        <v>176.04670999999999</v>
      </c>
      <c r="AG265" s="65">
        <v>239.29794000000001</v>
      </c>
      <c r="AH265" s="65">
        <v>12.291499999999999</v>
      </c>
      <c r="AI265" s="65">
        <v>12.2295</v>
      </c>
      <c r="AJ265" s="65">
        <v>15.00028</v>
      </c>
      <c r="AK265" s="65">
        <v>16.592285</v>
      </c>
      <c r="AL265" s="65">
        <v>253.86199999999999</v>
      </c>
      <c r="AM265" s="65">
        <v>250.46</v>
      </c>
      <c r="AN265" s="65">
        <v>20.399999999999974</v>
      </c>
      <c r="AO265" s="65">
        <v>24.450000000000028</v>
      </c>
      <c r="AP265" s="66">
        <v>0.46</v>
      </c>
      <c r="AQ265" s="66">
        <v>0.67</v>
      </c>
      <c r="AR265" s="67">
        <v>6.2</v>
      </c>
      <c r="AS265" s="76" t="s">
        <v>51</v>
      </c>
      <c r="AT265" s="76">
        <v>3</v>
      </c>
    </row>
    <row r="266" spans="1:46" ht="12" customHeight="1">
      <c r="A266" s="75">
        <f t="shared" si="4"/>
        <v>2014</v>
      </c>
      <c r="B266" s="77">
        <f t="shared" si="4"/>
        <v>2</v>
      </c>
      <c r="C266" s="10">
        <v>5</v>
      </c>
      <c r="D266" s="11">
        <v>0.69791666666666663</v>
      </c>
      <c r="E266" s="78" t="s">
        <v>1349</v>
      </c>
      <c r="F266" s="78" t="s">
        <v>1377</v>
      </c>
      <c r="G266" s="76" t="s">
        <v>51</v>
      </c>
      <c r="H266" s="76" t="s">
        <v>1143</v>
      </c>
      <c r="I266" s="78" t="s">
        <v>927</v>
      </c>
      <c r="J266" s="76" t="s">
        <v>562</v>
      </c>
      <c r="K266" s="76" t="s">
        <v>563</v>
      </c>
      <c r="L266" s="3">
        <v>15</v>
      </c>
      <c r="M266" s="3" t="s">
        <v>921</v>
      </c>
      <c r="N266" s="54">
        <v>14.2775</v>
      </c>
      <c r="O266" s="54">
        <v>14.224399999999999</v>
      </c>
      <c r="P266" s="64">
        <v>34.438800000000001</v>
      </c>
      <c r="Q266" s="64">
        <v>34.4392</v>
      </c>
      <c r="R266" s="64">
        <v>8.1972018888128222</v>
      </c>
      <c r="S266" s="64">
        <v>8.1972018888128222</v>
      </c>
      <c r="T266" s="64">
        <v>8.2892202628947214</v>
      </c>
      <c r="U266" s="64">
        <v>8.3212646748775452</v>
      </c>
      <c r="V266" s="64">
        <v>0.29237759999999957</v>
      </c>
      <c r="W266" s="64">
        <v>0.50353919999999941</v>
      </c>
      <c r="X266" s="65">
        <v>1.5680000000000001</v>
      </c>
      <c r="Y266" s="65">
        <v>0.66500000000000004</v>
      </c>
      <c r="Z266" s="65">
        <v>2.3940000000000001</v>
      </c>
      <c r="AA266" s="65">
        <v>2.387</v>
      </c>
      <c r="AB266" s="65">
        <v>42.238</v>
      </c>
      <c r="AC266" s="65">
        <v>43.420999999999999</v>
      </c>
      <c r="AD266" s="65">
        <v>46.2</v>
      </c>
      <c r="AE266" s="65">
        <v>46.472999999999999</v>
      </c>
      <c r="AF266" s="65">
        <v>253.35135</v>
      </c>
      <c r="AG266" s="65">
        <v>240.99368999999999</v>
      </c>
      <c r="AH266" s="65">
        <v>12.942500000000001</v>
      </c>
      <c r="AI266" s="65">
        <v>13.2835</v>
      </c>
      <c r="AJ266" s="65">
        <v>17.29645</v>
      </c>
      <c r="AK266" s="65">
        <v>16.955604999999998</v>
      </c>
      <c r="AL266" s="65">
        <v>267.62400000000002</v>
      </c>
      <c r="AM266" s="65">
        <v>267.54000000000002</v>
      </c>
      <c r="AN266" s="65">
        <v>27.699999999999946</v>
      </c>
      <c r="AO266" s="65">
        <v>43.999999999999929</v>
      </c>
      <c r="AP266" s="66">
        <v>0.23</v>
      </c>
      <c r="AQ266" s="66">
        <v>0.23</v>
      </c>
      <c r="AR266" s="67">
        <v>8.3000000000000007</v>
      </c>
      <c r="AS266" s="76" t="s">
        <v>52</v>
      </c>
      <c r="AT266" s="76">
        <v>1</v>
      </c>
    </row>
    <row r="267" spans="1:46" ht="12" customHeight="1">
      <c r="A267" s="75">
        <f t="shared" si="4"/>
        <v>2014</v>
      </c>
      <c r="B267" s="77">
        <f t="shared" si="4"/>
        <v>2</v>
      </c>
      <c r="C267" s="10">
        <v>5</v>
      </c>
      <c r="D267" s="11">
        <v>0.66527777777777775</v>
      </c>
      <c r="E267" s="78" t="s">
        <v>1349</v>
      </c>
      <c r="F267" s="78" t="s">
        <v>1377</v>
      </c>
      <c r="G267" s="76" t="s">
        <v>51</v>
      </c>
      <c r="H267" s="76" t="s">
        <v>1144</v>
      </c>
      <c r="I267" s="78" t="s">
        <v>927</v>
      </c>
      <c r="J267" s="76" t="s">
        <v>564</v>
      </c>
      <c r="K267" s="76" t="s">
        <v>565</v>
      </c>
      <c r="L267" s="3">
        <v>44</v>
      </c>
      <c r="M267" s="3" t="s">
        <v>920</v>
      </c>
      <c r="N267" s="54">
        <v>14.161199999999999</v>
      </c>
      <c r="O267" s="54">
        <v>13.893000000000001</v>
      </c>
      <c r="P267" s="64">
        <v>34.435499999999998</v>
      </c>
      <c r="Q267" s="64">
        <v>34.437100000000001</v>
      </c>
      <c r="R267" s="64">
        <v>8.1936910843119701</v>
      </c>
      <c r="S267" s="64">
        <v>8.1919356820615441</v>
      </c>
      <c r="T267" s="64">
        <v>8.3532883524229078</v>
      </c>
      <c r="U267" s="64">
        <v>8.3162980980300407</v>
      </c>
      <c r="V267" s="64">
        <v>0.38983679999999898</v>
      </c>
      <c r="W267" s="64">
        <v>0.25989119999999877</v>
      </c>
      <c r="X267" s="65">
        <v>0.71399999999999997</v>
      </c>
      <c r="Y267" s="65">
        <v>2.2330000000000001</v>
      </c>
      <c r="Z267" s="65">
        <v>3.1850000000000001</v>
      </c>
      <c r="AA267" s="65">
        <v>2.8980000000000001</v>
      </c>
      <c r="AB267" s="65">
        <v>40.984999999999999</v>
      </c>
      <c r="AC267" s="65">
        <v>41.825000000000003</v>
      </c>
      <c r="AD267" s="65">
        <v>44.884</v>
      </c>
      <c r="AE267" s="65">
        <v>46.956000000000003</v>
      </c>
      <c r="AF267" s="65">
        <v>239.32237000000001</v>
      </c>
      <c r="AG267" s="65">
        <v>252.07728</v>
      </c>
      <c r="AH267" s="65">
        <v>12.7875</v>
      </c>
      <c r="AI267" s="65">
        <v>13.221500000000001</v>
      </c>
      <c r="AJ267" s="65">
        <v>16.15596</v>
      </c>
      <c r="AK267" s="65">
        <v>16.385515000000002</v>
      </c>
      <c r="AL267" s="65">
        <v>251.286</v>
      </c>
      <c r="AM267" s="65">
        <v>260.87599999999998</v>
      </c>
      <c r="AN267" s="65">
        <v>6.2500000000000053</v>
      </c>
      <c r="AO267" s="65">
        <v>5.8</v>
      </c>
      <c r="AP267" s="66">
        <v>0.23</v>
      </c>
      <c r="AQ267" s="66">
        <v>0.21</v>
      </c>
      <c r="AR267" s="67">
        <v>5.8</v>
      </c>
      <c r="AS267" s="76" t="s">
        <v>52</v>
      </c>
      <c r="AT267" s="76">
        <v>2</v>
      </c>
    </row>
    <row r="268" spans="1:46" ht="12" customHeight="1">
      <c r="A268" s="75">
        <f t="shared" si="4"/>
        <v>2014</v>
      </c>
      <c r="B268" s="77">
        <f t="shared" si="4"/>
        <v>2</v>
      </c>
      <c r="C268" s="10">
        <v>5</v>
      </c>
      <c r="D268" s="11">
        <v>0.64583333333333337</v>
      </c>
      <c r="E268" s="78" t="s">
        <v>1349</v>
      </c>
      <c r="F268" s="78" t="s">
        <v>1377</v>
      </c>
      <c r="G268" s="76" t="s">
        <v>51</v>
      </c>
      <c r="H268" s="76" t="s">
        <v>1145</v>
      </c>
      <c r="I268" s="78" t="s">
        <v>927</v>
      </c>
      <c r="J268" s="76" t="s">
        <v>566</v>
      </c>
      <c r="K268" s="76" t="s">
        <v>567</v>
      </c>
      <c r="L268" s="3">
        <v>33</v>
      </c>
      <c r="M268" s="3" t="s">
        <v>920</v>
      </c>
      <c r="N268" s="54">
        <v>14.2744</v>
      </c>
      <c r="O268" s="54">
        <v>14.2797</v>
      </c>
      <c r="P268" s="64">
        <v>34.433500000000002</v>
      </c>
      <c r="Q268" s="64">
        <v>34.4345</v>
      </c>
      <c r="R268" s="64">
        <v>8.1603384415538827</v>
      </c>
      <c r="S268" s="64">
        <v>8.1761370618077134</v>
      </c>
      <c r="T268" s="64">
        <v>8.4386148843065314</v>
      </c>
      <c r="U268" s="64">
        <v>8.619266380307435</v>
      </c>
      <c r="V268" s="64">
        <v>0.47105279999999866</v>
      </c>
      <c r="W268" s="64">
        <v>0.19491839999999877</v>
      </c>
      <c r="X268" s="65">
        <v>1.5680000000000001</v>
      </c>
      <c r="Y268" s="65">
        <v>1.1339999999999999</v>
      </c>
      <c r="Z268" s="65">
        <v>3.2269999999999999</v>
      </c>
      <c r="AA268" s="65">
        <v>3.2829999999999999</v>
      </c>
      <c r="AB268" s="65">
        <v>39.451999999999998</v>
      </c>
      <c r="AC268" s="65">
        <v>41.082999999999998</v>
      </c>
      <c r="AD268" s="65">
        <v>44.247</v>
      </c>
      <c r="AE268" s="65">
        <v>45.5</v>
      </c>
      <c r="AF268" s="65">
        <v>359.19407999999999</v>
      </c>
      <c r="AG268" s="65">
        <v>236.09313</v>
      </c>
      <c r="AH268" s="65">
        <v>12.5395</v>
      </c>
      <c r="AI268" s="65">
        <v>12.803000000000001</v>
      </c>
      <c r="AJ268" s="65">
        <v>25.977225000000001</v>
      </c>
      <c r="AK268" s="65">
        <v>14.580075000000001</v>
      </c>
      <c r="AL268" s="65">
        <v>236.404</v>
      </c>
      <c r="AM268" s="65">
        <v>251.02</v>
      </c>
      <c r="AN268" s="65">
        <v>11.749999999999982</v>
      </c>
      <c r="AO268" s="65">
        <v>25.850000000000012</v>
      </c>
      <c r="AP268" s="66">
        <v>0.21</v>
      </c>
      <c r="AQ268" s="66">
        <v>0.23</v>
      </c>
      <c r="AR268" s="67">
        <v>6.4</v>
      </c>
      <c r="AS268" s="76" t="s">
        <v>52</v>
      </c>
      <c r="AT268" s="76">
        <v>3</v>
      </c>
    </row>
    <row r="269" spans="1:46" ht="12" customHeight="1">
      <c r="A269" s="75">
        <f t="shared" si="4"/>
        <v>2014</v>
      </c>
      <c r="B269" s="77">
        <f t="shared" si="4"/>
        <v>2</v>
      </c>
      <c r="C269" s="10">
        <v>5</v>
      </c>
      <c r="D269" s="11">
        <v>0.72291666666666676</v>
      </c>
      <c r="E269" s="78" t="s">
        <v>1349</v>
      </c>
      <c r="F269" s="78" t="s">
        <v>1377</v>
      </c>
      <c r="G269" s="76" t="s">
        <v>51</v>
      </c>
      <c r="H269" s="76" t="s">
        <v>1146</v>
      </c>
      <c r="I269" s="78" t="s">
        <v>927</v>
      </c>
      <c r="J269" s="76" t="s">
        <v>568</v>
      </c>
      <c r="K269" s="76" t="s">
        <v>569</v>
      </c>
      <c r="L269" s="3">
        <v>23</v>
      </c>
      <c r="M269" s="3" t="s">
        <v>921</v>
      </c>
      <c r="N269" s="54">
        <v>15.1782</v>
      </c>
      <c r="O269" s="54">
        <v>15.1973</v>
      </c>
      <c r="P269" s="64">
        <v>34.43</v>
      </c>
      <c r="Q269" s="64">
        <v>34.427199999999999</v>
      </c>
      <c r="R269" s="64">
        <v>8.1884248775606938</v>
      </c>
      <c r="S269" s="64">
        <v>8.2094897045658008</v>
      </c>
      <c r="T269" s="64">
        <v>8.1513073453207667</v>
      </c>
      <c r="U269" s="64">
        <v>8.0996006582834834</v>
      </c>
      <c r="V269" s="64">
        <v>0.51978239999999909</v>
      </c>
      <c r="W269" s="64">
        <v>0.34110720000000005</v>
      </c>
      <c r="X269" s="65">
        <v>1.456</v>
      </c>
      <c r="Y269" s="65">
        <v>0.79800000000000004</v>
      </c>
      <c r="Z269" s="65">
        <v>1.806</v>
      </c>
      <c r="AA269" s="65">
        <v>1.589</v>
      </c>
      <c r="AB269" s="65">
        <v>37.414999999999999</v>
      </c>
      <c r="AC269" s="65">
        <v>37.499000000000002</v>
      </c>
      <c r="AD269" s="65">
        <v>40.677</v>
      </c>
      <c r="AE269" s="65">
        <v>39.886000000000003</v>
      </c>
      <c r="AF269" s="65">
        <v>246.46243999999999</v>
      </c>
      <c r="AG269" s="65">
        <v>222.95343</v>
      </c>
      <c r="AH269" s="65">
        <v>11.9815</v>
      </c>
      <c r="AI269" s="65">
        <v>12.028</v>
      </c>
      <c r="AJ269" s="65">
        <v>16.330024999999999</v>
      </c>
      <c r="AK269" s="65">
        <v>16.054745</v>
      </c>
      <c r="AL269" s="65">
        <v>243.572</v>
      </c>
      <c r="AM269" s="65">
        <v>241.80799999999999</v>
      </c>
      <c r="AN269" s="65">
        <v>8.0000000000000071</v>
      </c>
      <c r="AO269" s="65">
        <v>7.7999999999999741</v>
      </c>
      <c r="AP269" s="66">
        <v>0.2</v>
      </c>
      <c r="AQ269" s="66">
        <v>0.41</v>
      </c>
      <c r="AR269" s="67">
        <v>8.8000000000000007</v>
      </c>
      <c r="AS269" s="76" t="s">
        <v>53</v>
      </c>
      <c r="AT269" s="76">
        <v>1</v>
      </c>
    </row>
    <row r="270" spans="1:46" ht="12" customHeight="1">
      <c r="A270" s="75">
        <f t="shared" si="4"/>
        <v>2014</v>
      </c>
      <c r="B270" s="77">
        <f t="shared" si="4"/>
        <v>2</v>
      </c>
      <c r="C270" s="10">
        <v>5</v>
      </c>
      <c r="D270" s="11">
        <v>0.74305555555555547</v>
      </c>
      <c r="E270" s="78" t="s">
        <v>1349</v>
      </c>
      <c r="F270" s="78" t="s">
        <v>1377</v>
      </c>
      <c r="G270" s="76" t="s">
        <v>51</v>
      </c>
      <c r="H270" s="76" t="s">
        <v>1147</v>
      </c>
      <c r="I270" s="78" t="s">
        <v>927</v>
      </c>
      <c r="J270" s="76" t="s">
        <v>570</v>
      </c>
      <c r="K270" s="76" t="s">
        <v>569</v>
      </c>
      <c r="L270" s="3">
        <v>40</v>
      </c>
      <c r="M270" s="3" t="s">
        <v>921</v>
      </c>
      <c r="N270" s="54">
        <v>15.1874</v>
      </c>
      <c r="O270" s="54">
        <v>15.202199999999999</v>
      </c>
      <c r="P270" s="64">
        <v>34.418399999999998</v>
      </c>
      <c r="Q270" s="64">
        <v>34.421100000000003</v>
      </c>
      <c r="R270" s="64">
        <v>8.0866115470360036</v>
      </c>
      <c r="S270" s="64">
        <v>7.9988414345147199</v>
      </c>
      <c r="T270" s="64">
        <v>8.5047653336591331</v>
      </c>
      <c r="U270" s="64">
        <v>8.526659440034889</v>
      </c>
      <c r="V270" s="64">
        <v>0.35735039999999962</v>
      </c>
      <c r="W270" s="64">
        <v>0.25989119999999877</v>
      </c>
      <c r="X270" s="65">
        <v>3.5489999999999999</v>
      </c>
      <c r="Y270" s="65">
        <v>1.155</v>
      </c>
      <c r="Z270" s="65">
        <v>1.589</v>
      </c>
      <c r="AA270" s="65">
        <v>1.5820000000000001</v>
      </c>
      <c r="AB270" s="65">
        <v>44.401000000000003</v>
      </c>
      <c r="AC270" s="65">
        <v>46.865000000000002</v>
      </c>
      <c r="AD270" s="65">
        <v>49.539000000000001</v>
      </c>
      <c r="AE270" s="65">
        <v>49.602000000000004</v>
      </c>
      <c r="AF270" s="65">
        <v>290.37617</v>
      </c>
      <c r="AG270" s="65">
        <v>259.53780999999998</v>
      </c>
      <c r="AH270" s="65">
        <v>11.129</v>
      </c>
      <c r="AI270" s="65">
        <v>11.051500000000001</v>
      </c>
      <c r="AJ270" s="65">
        <v>16.049939999999999</v>
      </c>
      <c r="AK270" s="65">
        <v>17.030315000000002</v>
      </c>
      <c r="AL270" s="65">
        <v>258.39800000000002</v>
      </c>
      <c r="AM270" s="65">
        <v>253.91800000000001</v>
      </c>
      <c r="AN270" s="65">
        <v>20.500000000000018</v>
      </c>
      <c r="AO270" s="65">
        <v>12.799999999999978</v>
      </c>
      <c r="AP270" s="66">
        <v>0.44</v>
      </c>
      <c r="AQ270" s="66">
        <v>0.41</v>
      </c>
      <c r="AR270" s="67">
        <v>8.3000000000000007</v>
      </c>
      <c r="AS270" s="76" t="s">
        <v>53</v>
      </c>
      <c r="AT270" s="76">
        <v>2</v>
      </c>
    </row>
    <row r="271" spans="1:46" ht="12" customHeight="1">
      <c r="A271" s="75">
        <f t="shared" si="4"/>
        <v>2014</v>
      </c>
      <c r="B271" s="77">
        <f t="shared" si="4"/>
        <v>2</v>
      </c>
      <c r="C271" s="10">
        <v>6</v>
      </c>
      <c r="D271" s="14">
        <v>0.37708333333333338</v>
      </c>
      <c r="E271" s="78" t="s">
        <v>1349</v>
      </c>
      <c r="F271" s="78" t="s">
        <v>1377</v>
      </c>
      <c r="G271" s="76" t="s">
        <v>51</v>
      </c>
      <c r="H271" s="76" t="s">
        <v>1148</v>
      </c>
      <c r="I271" s="78" t="s">
        <v>927</v>
      </c>
      <c r="J271" s="76" t="s">
        <v>571</v>
      </c>
      <c r="K271" s="76" t="s">
        <v>572</v>
      </c>
      <c r="L271" s="3">
        <v>11</v>
      </c>
      <c r="M271" s="3" t="s">
        <v>920</v>
      </c>
      <c r="N271" s="54">
        <v>14.9908</v>
      </c>
      <c r="O271" s="54">
        <v>15.0753</v>
      </c>
      <c r="P271" s="64">
        <v>34.194800000000001</v>
      </c>
      <c r="Q271" s="64">
        <v>34.221600000000002</v>
      </c>
      <c r="R271" s="64">
        <v>8.0655467200308966</v>
      </c>
      <c r="S271" s="64">
        <v>8.1146979830428148</v>
      </c>
      <c r="T271" s="64">
        <v>8.5020238114803632</v>
      </c>
      <c r="U271" s="64">
        <v>8.4704615253333344</v>
      </c>
      <c r="V271" s="64">
        <v>0.47105280000000005</v>
      </c>
      <c r="W271" s="64">
        <v>0.12994560000000013</v>
      </c>
      <c r="X271" s="65">
        <v>4.9279999999999999</v>
      </c>
      <c r="Y271" s="65">
        <v>4.2069999999999999</v>
      </c>
      <c r="Z271" s="65">
        <v>1.5049999999999999</v>
      </c>
      <c r="AA271" s="65">
        <v>1.3580000000000001</v>
      </c>
      <c r="AB271" s="65">
        <v>43.47</v>
      </c>
      <c r="AC271" s="65">
        <v>39.409999999999997</v>
      </c>
      <c r="AD271" s="65">
        <v>49.902999999999999</v>
      </c>
      <c r="AE271" s="65">
        <v>44.974999999999994</v>
      </c>
      <c r="AF271" s="65">
        <v>236.90429</v>
      </c>
      <c r="AG271" s="65">
        <v>246.34623999999999</v>
      </c>
      <c r="AH271" s="65">
        <v>12.8185</v>
      </c>
      <c r="AI271" s="65">
        <v>12.0435</v>
      </c>
      <c r="AJ271" s="65">
        <v>15.087545</v>
      </c>
      <c r="AK271" s="65">
        <v>14.747165000000001</v>
      </c>
      <c r="AL271" s="65">
        <v>300.97199999999998</v>
      </c>
      <c r="AM271" s="65">
        <v>276.75200000000001</v>
      </c>
      <c r="AN271" s="65">
        <v>13.700000000000017</v>
      </c>
      <c r="AO271" s="65">
        <v>13.249999999999998</v>
      </c>
      <c r="AP271" s="66">
        <v>0.2</v>
      </c>
      <c r="AQ271" s="66">
        <v>0.23</v>
      </c>
      <c r="AR271" s="67">
        <v>7</v>
      </c>
      <c r="AS271" s="76" t="s">
        <v>54</v>
      </c>
      <c r="AT271" s="76">
        <v>1</v>
      </c>
    </row>
    <row r="272" spans="1:46" ht="12" customHeight="1">
      <c r="A272" s="75">
        <f t="shared" si="4"/>
        <v>2014</v>
      </c>
      <c r="B272" s="77">
        <f t="shared" si="4"/>
        <v>2</v>
      </c>
      <c r="C272" s="10">
        <v>6</v>
      </c>
      <c r="D272" s="11">
        <v>0.35138888888888892</v>
      </c>
      <c r="E272" s="78" t="s">
        <v>1349</v>
      </c>
      <c r="F272" s="78" t="s">
        <v>1377</v>
      </c>
      <c r="G272" s="76" t="s">
        <v>51</v>
      </c>
      <c r="H272" s="76" t="s">
        <v>1149</v>
      </c>
      <c r="I272" s="78" t="s">
        <v>927</v>
      </c>
      <c r="J272" s="76" t="s">
        <v>573</v>
      </c>
      <c r="K272" s="76" t="s">
        <v>574</v>
      </c>
      <c r="L272" s="3">
        <v>28</v>
      </c>
      <c r="M272" s="3" t="s">
        <v>921</v>
      </c>
      <c r="N272" s="54">
        <v>14.698399999999999</v>
      </c>
      <c r="O272" s="54">
        <v>14.2555</v>
      </c>
      <c r="P272" s="64">
        <v>34.363999999999997</v>
      </c>
      <c r="Q272" s="64">
        <v>34.402000000000001</v>
      </c>
      <c r="R272" s="64">
        <v>7.9444239647515227</v>
      </c>
      <c r="S272" s="64">
        <v>8.218266715817931</v>
      </c>
      <c r="T272" s="64">
        <v>8.5892157839291166</v>
      </c>
      <c r="U272" s="64">
        <v>8.6634355281888755</v>
      </c>
      <c r="V272" s="64">
        <v>0.35735040000000112</v>
      </c>
      <c r="W272" s="64">
        <v>0.21116159999999984</v>
      </c>
      <c r="X272" s="65">
        <v>2.6040000000000001</v>
      </c>
      <c r="Y272" s="65">
        <v>0.28000000000000003</v>
      </c>
      <c r="Z272" s="65">
        <v>1.7849999999999999</v>
      </c>
      <c r="AA272" s="65">
        <v>1.9670000000000001</v>
      </c>
      <c r="AB272" s="65">
        <v>38.85</v>
      </c>
      <c r="AC272" s="65">
        <v>41.607999999999997</v>
      </c>
      <c r="AD272" s="65">
        <v>43.239000000000004</v>
      </c>
      <c r="AE272" s="65">
        <v>43.854999999999997</v>
      </c>
      <c r="AF272" s="65">
        <v>259.49385000000001</v>
      </c>
      <c r="AG272" s="65">
        <v>225.82056</v>
      </c>
      <c r="AH272" s="65">
        <v>11.919499999999999</v>
      </c>
      <c r="AI272" s="65">
        <v>12.462</v>
      </c>
      <c r="AJ272" s="65">
        <v>14.768245</v>
      </c>
      <c r="AK272" s="65">
        <v>15.244714999999999</v>
      </c>
      <c r="AL272" s="65">
        <v>263.08800000000002</v>
      </c>
      <c r="AM272" s="65">
        <v>275.95400000000001</v>
      </c>
      <c r="AN272" s="65">
        <v>7.5999999999999961</v>
      </c>
      <c r="AO272" s="65">
        <v>29.250000000000011</v>
      </c>
      <c r="AP272" s="66">
        <v>0.44</v>
      </c>
      <c r="AQ272" s="66">
        <v>0.64</v>
      </c>
      <c r="AR272" s="67">
        <v>8.5</v>
      </c>
      <c r="AS272" s="76" t="s">
        <v>54</v>
      </c>
      <c r="AT272" s="76">
        <v>2</v>
      </c>
    </row>
    <row r="273" spans="1:46" ht="12" customHeight="1">
      <c r="A273" s="75">
        <f t="shared" si="4"/>
        <v>2014</v>
      </c>
      <c r="B273" s="77">
        <f t="shared" si="4"/>
        <v>2</v>
      </c>
      <c r="C273" s="10">
        <v>6</v>
      </c>
      <c r="D273" s="11">
        <v>0.40486111111111112</v>
      </c>
      <c r="E273" s="78" t="s">
        <v>1349</v>
      </c>
      <c r="F273" s="78" t="s">
        <v>1377</v>
      </c>
      <c r="G273" s="76" t="s">
        <v>51</v>
      </c>
      <c r="H273" s="76" t="s">
        <v>1150</v>
      </c>
      <c r="I273" s="78" t="s">
        <v>927</v>
      </c>
      <c r="J273" s="76" t="s">
        <v>575</v>
      </c>
      <c r="K273" s="76" t="s">
        <v>576</v>
      </c>
      <c r="L273" s="3">
        <v>15</v>
      </c>
      <c r="M273" s="3" t="s">
        <v>921</v>
      </c>
      <c r="N273" s="54">
        <v>14.963800000000001</v>
      </c>
      <c r="O273" s="54">
        <v>15.1812</v>
      </c>
      <c r="P273" s="64">
        <v>34.226999999999997</v>
      </c>
      <c r="Q273" s="64">
        <v>34.316800000000001</v>
      </c>
      <c r="R273" s="64">
        <v>8.0515035020274901</v>
      </c>
      <c r="S273" s="64">
        <v>8.1094317762915384</v>
      </c>
      <c r="T273" s="64">
        <v>8.521736334275456</v>
      </c>
      <c r="U273" s="64">
        <v>8.7011080016338962</v>
      </c>
      <c r="V273" s="64">
        <v>0.22740480000000093</v>
      </c>
      <c r="W273" s="64">
        <v>0.40608000000000005</v>
      </c>
      <c r="X273" s="65">
        <v>3.2269999999999999</v>
      </c>
      <c r="Y273" s="65">
        <v>1.7290000000000001</v>
      </c>
      <c r="Z273" s="65">
        <v>1.099</v>
      </c>
      <c r="AA273" s="65">
        <v>0.88900000000000001</v>
      </c>
      <c r="AB273" s="65">
        <v>37.478000000000002</v>
      </c>
      <c r="AC273" s="65">
        <v>34.188000000000002</v>
      </c>
      <c r="AD273" s="65">
        <v>41.804000000000002</v>
      </c>
      <c r="AE273" s="65">
        <v>36.806000000000004</v>
      </c>
      <c r="AF273" s="65">
        <v>249.60229000000001</v>
      </c>
      <c r="AG273" s="65">
        <v>171.40011000000001</v>
      </c>
      <c r="AH273" s="65">
        <v>11.0205</v>
      </c>
      <c r="AI273" s="65">
        <v>10.571</v>
      </c>
      <c r="AJ273" s="65">
        <v>14.11678</v>
      </c>
      <c r="AK273" s="65">
        <v>11.41203</v>
      </c>
      <c r="AL273" s="65">
        <v>248.85</v>
      </c>
      <c r="AM273" s="65">
        <v>227.90600000000001</v>
      </c>
      <c r="AN273" s="65">
        <v>6.6999999999999833</v>
      </c>
      <c r="AO273" s="65">
        <v>9.5999999999999694</v>
      </c>
      <c r="AP273" s="66">
        <v>0.44</v>
      </c>
      <c r="AQ273" s="66">
        <v>0.23</v>
      </c>
      <c r="AR273" s="67">
        <v>7.5</v>
      </c>
      <c r="AS273" s="76" t="s">
        <v>55</v>
      </c>
      <c r="AT273" s="76">
        <v>1</v>
      </c>
    </row>
    <row r="274" spans="1:46" ht="12" customHeight="1">
      <c r="A274" s="75">
        <f t="shared" si="4"/>
        <v>2014</v>
      </c>
      <c r="B274" s="77">
        <f t="shared" si="4"/>
        <v>2</v>
      </c>
      <c r="C274" s="10">
        <v>6</v>
      </c>
      <c r="D274" s="11">
        <v>0.50555555555555554</v>
      </c>
      <c r="E274" s="78" t="s">
        <v>1349</v>
      </c>
      <c r="F274" s="78" t="s">
        <v>1377</v>
      </c>
      <c r="G274" s="76" t="s">
        <v>51</v>
      </c>
      <c r="H274" s="76" t="s">
        <v>1151</v>
      </c>
      <c r="I274" s="78" t="s">
        <v>927</v>
      </c>
      <c r="J274" s="76" t="s">
        <v>577</v>
      </c>
      <c r="K274" s="76" t="s">
        <v>578</v>
      </c>
      <c r="L274" s="3">
        <v>23</v>
      </c>
      <c r="M274" s="3" t="s">
        <v>921</v>
      </c>
      <c r="N274" s="54">
        <v>15.2446</v>
      </c>
      <c r="O274" s="54">
        <v>15.235099999999999</v>
      </c>
      <c r="P274" s="64">
        <v>34.405500000000004</v>
      </c>
      <c r="Q274" s="64">
        <v>34.409199999999998</v>
      </c>
      <c r="R274" s="64">
        <v>8.1831586708094157</v>
      </c>
      <c r="S274" s="64">
        <v>8.2147559113170789</v>
      </c>
      <c r="T274" s="64">
        <v>8.8294545773807336</v>
      </c>
      <c r="U274" s="64">
        <v>8.5575683370444544</v>
      </c>
      <c r="V274" s="64">
        <v>0.53602560000000021</v>
      </c>
      <c r="W274" s="64">
        <v>0.32486400000000032</v>
      </c>
      <c r="X274" s="65">
        <v>2.8490000000000002</v>
      </c>
      <c r="Y274" s="65">
        <v>2.968</v>
      </c>
      <c r="Z274" s="65">
        <v>1.379</v>
      </c>
      <c r="AA274" s="65">
        <v>1.1830000000000001</v>
      </c>
      <c r="AB274" s="65">
        <v>35.293999999999997</v>
      </c>
      <c r="AC274" s="65">
        <v>35.203000000000003</v>
      </c>
      <c r="AD274" s="65">
        <v>39.521999999999998</v>
      </c>
      <c r="AE274" s="65">
        <v>39.353999999999999</v>
      </c>
      <c r="AF274" s="65">
        <v>149.22404</v>
      </c>
      <c r="AG274" s="65">
        <v>200.72569999999999</v>
      </c>
      <c r="AH274" s="65">
        <v>10.6485</v>
      </c>
      <c r="AI274" s="65">
        <v>11.253</v>
      </c>
      <c r="AJ274" s="65">
        <v>11.208705</v>
      </c>
      <c r="AK274" s="65">
        <v>13.786165</v>
      </c>
      <c r="AL274" s="65">
        <v>226.01599999999999</v>
      </c>
      <c r="AM274" s="65">
        <v>239.358</v>
      </c>
      <c r="AN274" s="65">
        <v>6.8999999999999613</v>
      </c>
      <c r="AO274" s="65">
        <v>9.8999999999999648</v>
      </c>
      <c r="AP274" s="66">
        <v>0.44</v>
      </c>
      <c r="AQ274" s="66">
        <v>0.64</v>
      </c>
      <c r="AR274" s="67">
        <v>7.5</v>
      </c>
      <c r="AS274" s="76" t="s">
        <v>55</v>
      </c>
      <c r="AT274" s="76">
        <v>2</v>
      </c>
    </row>
    <row r="275" spans="1:46" ht="12" customHeight="1">
      <c r="A275" s="75">
        <f t="shared" si="4"/>
        <v>2014</v>
      </c>
      <c r="B275" s="77">
        <f t="shared" si="4"/>
        <v>2</v>
      </c>
      <c r="C275" s="10">
        <v>6</v>
      </c>
      <c r="D275" s="11">
        <v>0.43402777777777773</v>
      </c>
      <c r="E275" s="78" t="s">
        <v>1349</v>
      </c>
      <c r="F275" s="78" t="s">
        <v>1377</v>
      </c>
      <c r="G275" s="76" t="s">
        <v>51</v>
      </c>
      <c r="H275" s="76" t="s">
        <v>1152</v>
      </c>
      <c r="I275" s="78" t="s">
        <v>927</v>
      </c>
      <c r="J275" s="76" t="s">
        <v>577</v>
      </c>
      <c r="K275" s="76" t="s">
        <v>579</v>
      </c>
      <c r="L275" s="3">
        <v>35</v>
      </c>
      <c r="M275" s="3" t="s">
        <v>920</v>
      </c>
      <c r="N275" s="54">
        <v>15.2545</v>
      </c>
      <c r="O275" s="54">
        <v>15.3667</v>
      </c>
      <c r="P275" s="64">
        <v>34.284399999999998</v>
      </c>
      <c r="Q275" s="64">
        <v>34.322600000000001</v>
      </c>
      <c r="R275" s="64">
        <v>8.0936331560377059</v>
      </c>
      <c r="S275" s="64">
        <v>8.1340074077974975</v>
      </c>
      <c r="T275" s="64">
        <v>8.7191121231801372</v>
      </c>
      <c r="U275" s="64">
        <v>8.7073583138339323</v>
      </c>
      <c r="V275" s="64">
        <v>0.35735040000000112</v>
      </c>
      <c r="W275" s="64">
        <v>0.60099840000000027</v>
      </c>
      <c r="X275" s="65">
        <v>2.2890000000000001</v>
      </c>
      <c r="Y275" s="65">
        <v>1.2250000000000001</v>
      </c>
      <c r="Z275" s="65">
        <v>2.653</v>
      </c>
      <c r="AA275" s="65">
        <v>2.177</v>
      </c>
      <c r="AB275" s="65">
        <v>69.082999999999998</v>
      </c>
      <c r="AC275" s="65">
        <v>69.873999999999995</v>
      </c>
      <c r="AD275" s="65">
        <v>74.025000000000006</v>
      </c>
      <c r="AE275" s="65">
        <v>73.275999999999996</v>
      </c>
      <c r="AF275" s="65">
        <v>218.59522999999999</v>
      </c>
      <c r="AG275" s="65">
        <v>217.64750000000001</v>
      </c>
      <c r="AH275" s="65">
        <v>10.912000000000001</v>
      </c>
      <c r="AI275" s="65">
        <v>11.0205</v>
      </c>
      <c r="AJ275" s="65">
        <v>12.867789999999999</v>
      </c>
      <c r="AK275" s="65">
        <v>14.127940000000001</v>
      </c>
      <c r="AL275" s="65">
        <v>243.012</v>
      </c>
      <c r="AM275" s="65">
        <v>243.964</v>
      </c>
      <c r="AN275" s="65">
        <v>21.400000000000031</v>
      </c>
      <c r="AO275" s="65">
        <v>25.2</v>
      </c>
      <c r="AP275" s="66">
        <v>0.44</v>
      </c>
      <c r="AQ275" s="66">
        <v>0.44</v>
      </c>
      <c r="AR275" s="67">
        <v>7</v>
      </c>
      <c r="AS275" s="76" t="s">
        <v>55</v>
      </c>
      <c r="AT275" s="76">
        <v>3</v>
      </c>
    </row>
    <row r="276" spans="1:46" ht="12" customHeight="1">
      <c r="A276" s="75">
        <f t="shared" si="4"/>
        <v>2014</v>
      </c>
      <c r="B276" s="77">
        <f t="shared" si="4"/>
        <v>2</v>
      </c>
      <c r="C276" s="10">
        <v>6</v>
      </c>
      <c r="D276" s="14">
        <v>0.55138888888888882</v>
      </c>
      <c r="E276" s="78" t="s">
        <v>1349</v>
      </c>
      <c r="F276" s="78" t="s">
        <v>1377</v>
      </c>
      <c r="G276" s="76" t="s">
        <v>51</v>
      </c>
      <c r="H276" s="76" t="s">
        <v>1153</v>
      </c>
      <c r="I276" s="78" t="s">
        <v>927</v>
      </c>
      <c r="J276" s="76" t="s">
        <v>580</v>
      </c>
      <c r="K276" s="76" t="s">
        <v>581</v>
      </c>
      <c r="L276" s="3">
        <v>20</v>
      </c>
      <c r="M276" s="3" t="s">
        <v>921</v>
      </c>
      <c r="N276" s="54">
        <v>14.7601</v>
      </c>
      <c r="O276" s="54">
        <v>14.8925</v>
      </c>
      <c r="P276" s="64">
        <v>34.408999999999999</v>
      </c>
      <c r="Q276" s="64">
        <v>34.421100000000003</v>
      </c>
      <c r="R276" s="64">
        <v>8.1094317762915384</v>
      </c>
      <c r="S276" s="64">
        <v>8.1322520055470715</v>
      </c>
      <c r="T276" s="64">
        <v>8.583827756261682</v>
      </c>
      <c r="U276" s="64">
        <v>8.6430491124516635</v>
      </c>
      <c r="V276" s="64">
        <v>0.45480960000000048</v>
      </c>
      <c r="W276" s="64">
        <v>0.64972800000000064</v>
      </c>
      <c r="X276" s="65">
        <v>2.464</v>
      </c>
      <c r="Y276" s="65">
        <v>1.05</v>
      </c>
      <c r="Z276" s="65">
        <v>2.6179999999999999</v>
      </c>
      <c r="AA276" s="65">
        <v>2.5129999999999999</v>
      </c>
      <c r="AB276" s="65">
        <v>74.430999999999997</v>
      </c>
      <c r="AC276" s="65">
        <v>73.08</v>
      </c>
      <c r="AD276" s="65">
        <v>79.512999999999991</v>
      </c>
      <c r="AE276" s="65">
        <v>76.643000000000001</v>
      </c>
      <c r="AF276" s="65">
        <v>207.06874999999999</v>
      </c>
      <c r="AG276" s="65">
        <v>214.21889999999999</v>
      </c>
      <c r="AH276" s="65">
        <v>11.718</v>
      </c>
      <c r="AI276" s="65">
        <v>12.291499999999999</v>
      </c>
      <c r="AJ276" s="65">
        <v>14.768090000000001</v>
      </c>
      <c r="AK276" s="65">
        <v>18.312474999999999</v>
      </c>
      <c r="AL276" s="65">
        <v>241.38800000000001</v>
      </c>
      <c r="AM276" s="65">
        <v>247.422</v>
      </c>
      <c r="AN276" s="65">
        <v>19.199999999999996</v>
      </c>
      <c r="AO276" s="65">
        <v>26.950000000000017</v>
      </c>
      <c r="AP276" s="66">
        <v>0.44</v>
      </c>
      <c r="AQ276" s="66">
        <v>0.61</v>
      </c>
      <c r="AR276" s="67">
        <v>7.5</v>
      </c>
      <c r="AS276" s="76" t="s">
        <v>56</v>
      </c>
      <c r="AT276" s="76">
        <v>1</v>
      </c>
    </row>
    <row r="277" spans="1:46" ht="12" customHeight="1">
      <c r="A277" s="75">
        <f t="shared" si="4"/>
        <v>2014</v>
      </c>
      <c r="B277" s="77">
        <f t="shared" si="4"/>
        <v>2</v>
      </c>
      <c r="C277" s="10">
        <v>6</v>
      </c>
      <c r="D277" s="14">
        <v>0.52916666666666667</v>
      </c>
      <c r="E277" s="78" t="s">
        <v>1349</v>
      </c>
      <c r="F277" s="78" t="s">
        <v>1377</v>
      </c>
      <c r="G277" s="76" t="s">
        <v>51</v>
      </c>
      <c r="H277" s="76" t="s">
        <v>1154</v>
      </c>
      <c r="I277" s="78" t="s">
        <v>927</v>
      </c>
      <c r="J277" s="76" t="s">
        <v>582</v>
      </c>
      <c r="K277" s="76" t="s">
        <v>583</v>
      </c>
      <c r="L277" s="3">
        <v>28</v>
      </c>
      <c r="M277" s="3" t="s">
        <v>921</v>
      </c>
      <c r="N277" s="54">
        <v>15.2446</v>
      </c>
      <c r="O277" s="54">
        <v>15.235099999999999</v>
      </c>
      <c r="P277" s="64">
        <v>34.405500000000004</v>
      </c>
      <c r="Q277" s="64">
        <v>34.409199999999998</v>
      </c>
      <c r="R277" s="64">
        <v>8.0181508592694026</v>
      </c>
      <c r="S277" s="64">
        <v>8.1796478663085654</v>
      </c>
      <c r="T277" s="64">
        <v>8.6407233142944762</v>
      </c>
      <c r="U277" s="64">
        <v>8.5889515313881084</v>
      </c>
      <c r="V277" s="64">
        <v>0.38983680000000043</v>
      </c>
      <c r="W277" s="64">
        <v>0.35735040000000112</v>
      </c>
      <c r="X277" s="65">
        <v>1.5680000000000001</v>
      </c>
      <c r="Y277" s="65">
        <v>3.948</v>
      </c>
      <c r="Z277" s="65">
        <v>2.4780000000000002</v>
      </c>
      <c r="AA277" s="65">
        <v>2.4009999999999998</v>
      </c>
      <c r="AB277" s="65">
        <v>71.070999999999998</v>
      </c>
      <c r="AC277" s="65">
        <v>76.117999999999995</v>
      </c>
      <c r="AD277" s="65">
        <v>75.117000000000004</v>
      </c>
      <c r="AE277" s="65">
        <v>82.466999999999999</v>
      </c>
      <c r="AF277" s="65">
        <v>203.14322000000001</v>
      </c>
      <c r="AG277" s="65">
        <v>228.28945999999999</v>
      </c>
      <c r="AH277" s="65">
        <v>10.9275</v>
      </c>
      <c r="AI277" s="65">
        <v>11.036</v>
      </c>
      <c r="AJ277" s="65">
        <v>17.5274</v>
      </c>
      <c r="AK277" s="65">
        <v>18.025569999999998</v>
      </c>
      <c r="AL277" s="65">
        <v>253.86199999999999</v>
      </c>
      <c r="AM277" s="65">
        <v>257.27800000000002</v>
      </c>
      <c r="AN277" s="65">
        <v>40.700000000000017</v>
      </c>
      <c r="AO277" s="65">
        <v>45.099999999999973</v>
      </c>
      <c r="AP277" s="66">
        <v>1.1000000000000001</v>
      </c>
      <c r="AQ277" s="66">
        <v>0.46</v>
      </c>
      <c r="AR277" s="67">
        <v>8.6999999999999993</v>
      </c>
      <c r="AS277" s="76" t="s">
        <v>56</v>
      </c>
      <c r="AT277" s="76">
        <v>2</v>
      </c>
    </row>
    <row r="278" spans="1:46" ht="12" customHeight="1">
      <c r="A278" s="75">
        <f t="shared" si="4"/>
        <v>2014</v>
      </c>
      <c r="B278" s="77">
        <f t="shared" si="4"/>
        <v>2</v>
      </c>
      <c r="C278" s="10">
        <v>6</v>
      </c>
      <c r="D278" s="11">
        <v>0.57013888888888886</v>
      </c>
      <c r="E278" s="78" t="s">
        <v>1349</v>
      </c>
      <c r="F278" s="78" t="s">
        <v>1377</v>
      </c>
      <c r="G278" s="76" t="s">
        <v>51</v>
      </c>
      <c r="H278" s="76" t="s">
        <v>1155</v>
      </c>
      <c r="I278" s="78" t="s">
        <v>927</v>
      </c>
      <c r="J278" s="76" t="s">
        <v>584</v>
      </c>
      <c r="K278" s="76" t="s">
        <v>585</v>
      </c>
      <c r="L278" s="3">
        <v>28</v>
      </c>
      <c r="M278" s="3" t="s">
        <v>921</v>
      </c>
      <c r="N278" s="54">
        <v>14.948600000000001</v>
      </c>
      <c r="O278" s="54">
        <v>14.9498</v>
      </c>
      <c r="P278" s="64">
        <v>34.392899999999997</v>
      </c>
      <c r="Q278" s="64">
        <v>34.394100000000002</v>
      </c>
      <c r="R278" s="64">
        <v>8.098899362788984</v>
      </c>
      <c r="S278" s="64">
        <v>8.1901802798111181</v>
      </c>
      <c r="T278" s="64">
        <v>8.5614433603177353</v>
      </c>
      <c r="U278" s="64">
        <v>8.6109805566955746</v>
      </c>
      <c r="V278" s="64">
        <v>0.45480960000000048</v>
      </c>
      <c r="W278" s="64">
        <v>0.38983680000000043</v>
      </c>
      <c r="X278" s="65">
        <v>1.127</v>
      </c>
      <c r="Y278" s="65">
        <v>3.5139999999999998</v>
      </c>
      <c r="Z278" s="65">
        <v>1.9390000000000001</v>
      </c>
      <c r="AA278" s="65">
        <v>1.8480000000000001</v>
      </c>
      <c r="AB278" s="65">
        <v>77.539000000000001</v>
      </c>
      <c r="AC278" s="65">
        <v>79.156000000000006</v>
      </c>
      <c r="AD278" s="65">
        <v>80.605000000000004</v>
      </c>
      <c r="AE278" s="65">
        <v>84.518000000000001</v>
      </c>
      <c r="AF278" s="65">
        <v>235.60915</v>
      </c>
      <c r="AG278" s="65">
        <v>278.65012000000002</v>
      </c>
      <c r="AH278" s="65">
        <v>11.702500000000001</v>
      </c>
      <c r="AI278" s="65">
        <v>11.795500000000001</v>
      </c>
      <c r="AJ278" s="65">
        <v>17.357984999999999</v>
      </c>
      <c r="AK278" s="65">
        <v>21.391085</v>
      </c>
      <c r="AL278" s="65">
        <v>247.92599999999999</v>
      </c>
      <c r="AM278" s="65">
        <v>249.102</v>
      </c>
      <c r="AN278" s="65">
        <v>54.600000000000037</v>
      </c>
      <c r="AO278" s="65">
        <v>54.900000000000006</v>
      </c>
      <c r="AP278" s="66">
        <v>0.23</v>
      </c>
      <c r="AQ278" s="66">
        <v>0.44</v>
      </c>
      <c r="AR278" s="67">
        <v>7.5</v>
      </c>
      <c r="AS278" s="76" t="s">
        <v>56</v>
      </c>
      <c r="AT278" s="76">
        <v>3</v>
      </c>
    </row>
    <row r="279" spans="1:46" ht="12" customHeight="1">
      <c r="A279" s="75">
        <f t="shared" si="4"/>
        <v>2014</v>
      </c>
      <c r="B279" s="77">
        <f t="shared" si="4"/>
        <v>2</v>
      </c>
      <c r="C279" s="10">
        <v>6</v>
      </c>
      <c r="D279" s="11">
        <v>0.63472222222222219</v>
      </c>
      <c r="E279" s="78" t="s">
        <v>1349</v>
      </c>
      <c r="F279" s="78" t="s">
        <v>1377</v>
      </c>
      <c r="G279" s="76" t="s">
        <v>51</v>
      </c>
      <c r="H279" s="76" t="s">
        <v>1156</v>
      </c>
      <c r="I279" s="78" t="s">
        <v>927</v>
      </c>
      <c r="J279" s="76" t="s">
        <v>586</v>
      </c>
      <c r="K279" s="76" t="s">
        <v>587</v>
      </c>
      <c r="L279" s="3">
        <v>25</v>
      </c>
      <c r="M279" s="3" t="s">
        <v>920</v>
      </c>
      <c r="N279" s="54">
        <v>14.6008</v>
      </c>
      <c r="O279" s="54">
        <v>14.452</v>
      </c>
      <c r="P279" s="64">
        <v>34.429900000000004</v>
      </c>
      <c r="Q279" s="64">
        <v>34.428400000000003</v>
      </c>
      <c r="R279" s="64">
        <v>8.2130005090666529</v>
      </c>
      <c r="S279" s="64">
        <v>8.1445398213000519</v>
      </c>
      <c r="T279" s="64">
        <v>8.7098753544143293</v>
      </c>
      <c r="U279" s="64">
        <v>8.8096321342842678</v>
      </c>
      <c r="V279" s="64">
        <v>1.1446847999999994</v>
      </c>
      <c r="W279" s="64">
        <v>0.29237760000000101</v>
      </c>
      <c r="X279" s="65">
        <v>3.3180000000000001</v>
      </c>
      <c r="Y279" s="65">
        <v>2.6389999999999998</v>
      </c>
      <c r="Z279" s="65">
        <v>2.1070000000000002</v>
      </c>
      <c r="AA279" s="65">
        <v>2.0859999999999999</v>
      </c>
      <c r="AB279" s="65">
        <v>78.203999999999994</v>
      </c>
      <c r="AC279" s="65">
        <v>79.905000000000001</v>
      </c>
      <c r="AD279" s="65">
        <v>83.628999999999991</v>
      </c>
      <c r="AE279" s="65">
        <v>84.63</v>
      </c>
      <c r="AF279" s="65">
        <v>158.46620999999999</v>
      </c>
      <c r="AG279" s="65">
        <v>268.22761000000003</v>
      </c>
      <c r="AH279" s="65">
        <v>11.8575</v>
      </c>
      <c r="AI279" s="65">
        <v>12.337999999999999</v>
      </c>
      <c r="AJ279" s="65">
        <v>12.82588</v>
      </c>
      <c r="AK279" s="65">
        <v>19.089024999999999</v>
      </c>
      <c r="AL279" s="65">
        <v>248.66800000000001</v>
      </c>
      <c r="AM279" s="65">
        <v>246.80600000000001</v>
      </c>
      <c r="AN279" s="65">
        <v>22.400000000000002</v>
      </c>
      <c r="AO279" s="65">
        <v>24.400000000000034</v>
      </c>
      <c r="AP279" s="66">
        <v>0.23</v>
      </c>
      <c r="AQ279" s="66">
        <v>0.44</v>
      </c>
      <c r="AR279" s="67">
        <v>6.5</v>
      </c>
      <c r="AS279" s="76" t="s">
        <v>57</v>
      </c>
      <c r="AT279" s="76">
        <v>1</v>
      </c>
    </row>
    <row r="280" spans="1:46" ht="12" customHeight="1">
      <c r="A280" s="75">
        <f t="shared" si="4"/>
        <v>2014</v>
      </c>
      <c r="B280" s="77">
        <f t="shared" si="4"/>
        <v>2</v>
      </c>
      <c r="C280" s="10">
        <v>6</v>
      </c>
      <c r="D280" s="14">
        <v>0.69236111111111109</v>
      </c>
      <c r="E280" s="78" t="s">
        <v>1349</v>
      </c>
      <c r="F280" s="78" t="s">
        <v>1377</v>
      </c>
      <c r="G280" s="76" t="s">
        <v>51</v>
      </c>
      <c r="H280" s="76" t="s">
        <v>1157</v>
      </c>
      <c r="I280" s="78" t="s">
        <v>927</v>
      </c>
      <c r="J280" s="76" t="s">
        <v>588</v>
      </c>
      <c r="K280" s="76" t="s">
        <v>589</v>
      </c>
      <c r="L280" s="3">
        <v>32</v>
      </c>
      <c r="M280" s="3" t="s">
        <v>921</v>
      </c>
      <c r="N280" s="54">
        <v>14.2905</v>
      </c>
      <c r="O280" s="54">
        <v>14.2895</v>
      </c>
      <c r="P280" s="64">
        <v>34.430999999999997</v>
      </c>
      <c r="Q280" s="64">
        <v>34.429499999999997</v>
      </c>
      <c r="R280" s="64">
        <v>8.1638492460547329</v>
      </c>
      <c r="S280" s="64">
        <v>8.1919356820615441</v>
      </c>
      <c r="T280" s="64">
        <v>8.8227321735449742</v>
      </c>
      <c r="U280" s="64">
        <v>8.4605464085202371</v>
      </c>
      <c r="V280" s="64">
        <v>0.30862080000000064</v>
      </c>
      <c r="W280" s="64">
        <v>0.40608000000000005</v>
      </c>
      <c r="X280" s="65">
        <v>1.61</v>
      </c>
      <c r="Y280" s="65">
        <v>0.7</v>
      </c>
      <c r="Z280" s="65">
        <v>2.4569999999999999</v>
      </c>
      <c r="AA280" s="65">
        <v>3.36</v>
      </c>
      <c r="AB280" s="65">
        <v>83.79</v>
      </c>
      <c r="AC280" s="65">
        <v>80.534999999999997</v>
      </c>
      <c r="AD280" s="65">
        <v>87.856999999999999</v>
      </c>
      <c r="AE280" s="65">
        <v>84.594999999999999</v>
      </c>
      <c r="AF280" s="65">
        <v>212.84970000000001</v>
      </c>
      <c r="AG280" s="65">
        <v>217.20811</v>
      </c>
      <c r="AH280" s="65">
        <v>12.4465</v>
      </c>
      <c r="AI280" s="65">
        <v>12.648</v>
      </c>
      <c r="AJ280" s="65">
        <v>15.77032</v>
      </c>
      <c r="AK280" s="65">
        <v>16.583295</v>
      </c>
      <c r="AL280" s="65">
        <v>250.32</v>
      </c>
      <c r="AM280" s="65">
        <v>250.446</v>
      </c>
      <c r="AN280" s="65">
        <v>38.000000000000036</v>
      </c>
      <c r="AO280" s="65">
        <v>39.800000000000004</v>
      </c>
      <c r="AP280" s="66">
        <v>0.21</v>
      </c>
      <c r="AQ280" s="66">
        <v>0.64</v>
      </c>
      <c r="AR280" s="67">
        <v>7.5</v>
      </c>
      <c r="AS280" s="76" t="s">
        <v>57</v>
      </c>
      <c r="AT280" s="76">
        <v>2</v>
      </c>
    </row>
    <row r="281" spans="1:46" ht="12" customHeight="1">
      <c r="A281" s="75">
        <f t="shared" si="4"/>
        <v>2014</v>
      </c>
      <c r="B281" s="77">
        <f t="shared" si="4"/>
        <v>2</v>
      </c>
      <c r="C281" s="10">
        <v>6</v>
      </c>
      <c r="D281" s="11">
        <v>0.59097222222222223</v>
      </c>
      <c r="E281" s="78" t="s">
        <v>1349</v>
      </c>
      <c r="F281" s="78" t="s">
        <v>1377</v>
      </c>
      <c r="G281" s="76" t="s">
        <v>51</v>
      </c>
      <c r="H281" s="76" t="s">
        <v>1158</v>
      </c>
      <c r="I281" s="78" t="s">
        <v>927</v>
      </c>
      <c r="J281" s="76" t="s">
        <v>590</v>
      </c>
      <c r="K281" s="76" t="s">
        <v>591</v>
      </c>
      <c r="L281" s="3">
        <v>15</v>
      </c>
      <c r="M281" s="3" t="s">
        <v>920</v>
      </c>
      <c r="N281" s="54">
        <v>14.6843</v>
      </c>
      <c r="O281" s="54">
        <v>14.5848</v>
      </c>
      <c r="P281" s="64">
        <v>34.3932</v>
      </c>
      <c r="Q281" s="64">
        <v>34.389699999999998</v>
      </c>
      <c r="R281" s="64">
        <v>8.2007126933136725</v>
      </c>
      <c r="S281" s="64">
        <v>8.1515614303017543</v>
      </c>
      <c r="T281" s="64">
        <v>8.6368427297954273</v>
      </c>
      <c r="U281" s="64">
        <v>8.6897926116621722</v>
      </c>
      <c r="V281" s="64">
        <v>0.37359360000000069</v>
      </c>
      <c r="W281" s="64">
        <v>0.40608000000000005</v>
      </c>
      <c r="X281" s="65">
        <v>3.2480000000000002</v>
      </c>
      <c r="Y281" s="65">
        <v>2.4849999999999999</v>
      </c>
      <c r="Z281" s="65">
        <v>2.198</v>
      </c>
      <c r="AA281" s="65">
        <v>1.9950000000000001</v>
      </c>
      <c r="AB281" s="65">
        <v>87.584000000000003</v>
      </c>
      <c r="AC281" s="65">
        <v>78.385999999999996</v>
      </c>
      <c r="AD281" s="65">
        <v>93.03</v>
      </c>
      <c r="AE281" s="65">
        <v>82.866</v>
      </c>
      <c r="AF281" s="65">
        <v>285.22717999999998</v>
      </c>
      <c r="AG281" s="65">
        <v>218.06155000000001</v>
      </c>
      <c r="AH281" s="65">
        <v>13.3765</v>
      </c>
      <c r="AI281" s="65">
        <v>12.105499999999999</v>
      </c>
      <c r="AJ281" s="65">
        <v>19.02966</v>
      </c>
      <c r="AK281" s="65">
        <v>15.41072</v>
      </c>
      <c r="AL281" s="65">
        <v>256.83</v>
      </c>
      <c r="AM281" s="65">
        <v>248.934</v>
      </c>
      <c r="AN281" s="65">
        <v>32.599999999999987</v>
      </c>
      <c r="AO281" s="65">
        <v>34.300000000000026</v>
      </c>
      <c r="AP281" s="66">
        <v>0.23</v>
      </c>
      <c r="AQ281" s="66">
        <v>0.41</v>
      </c>
      <c r="AR281" s="67">
        <v>6.5</v>
      </c>
      <c r="AS281" s="76" t="s">
        <v>57</v>
      </c>
      <c r="AT281" s="76">
        <v>3</v>
      </c>
    </row>
    <row r="282" spans="1:46" ht="12" customHeight="1">
      <c r="A282" s="75">
        <f t="shared" si="4"/>
        <v>2014</v>
      </c>
      <c r="B282" s="77">
        <f t="shared" si="4"/>
        <v>2</v>
      </c>
      <c r="C282" s="10">
        <v>24</v>
      </c>
      <c r="D282" s="11">
        <v>0.71527777777777779</v>
      </c>
      <c r="E282" s="78" t="s">
        <v>1349</v>
      </c>
      <c r="F282" s="78" t="s">
        <v>1359</v>
      </c>
      <c r="G282" s="78" t="s">
        <v>1361</v>
      </c>
      <c r="H282" s="76" t="s">
        <v>1117</v>
      </c>
      <c r="I282" s="78" t="s">
        <v>89</v>
      </c>
      <c r="J282" s="76" t="s">
        <v>512</v>
      </c>
      <c r="K282" s="76" t="s">
        <v>513</v>
      </c>
      <c r="L282" s="3">
        <v>19.5</v>
      </c>
      <c r="M282" s="3" t="s">
        <v>921</v>
      </c>
      <c r="N282" s="54">
        <v>8.2899999999999991</v>
      </c>
      <c r="O282" s="54">
        <v>8.1300000000000008</v>
      </c>
      <c r="P282" s="54">
        <v>33.81</v>
      </c>
      <c r="Q282" s="54">
        <v>34.020000000000003</v>
      </c>
      <c r="R282" s="54">
        <v>8.32</v>
      </c>
      <c r="S282" s="54">
        <v>8.3000000000000007</v>
      </c>
      <c r="T282" s="54">
        <v>10.49</v>
      </c>
      <c r="U282" s="54">
        <v>10.1</v>
      </c>
      <c r="V282" s="54">
        <v>1.4134368000000017</v>
      </c>
      <c r="W282" s="54">
        <v>1.445929600000001</v>
      </c>
      <c r="X282" s="56">
        <v>3.0449999999999999</v>
      </c>
      <c r="Y282" s="56">
        <v>1.988</v>
      </c>
      <c r="Z282" s="56">
        <v>2.3730000000000002</v>
      </c>
      <c r="AA282" s="56">
        <v>2.1909999999999998</v>
      </c>
      <c r="AB282" s="56">
        <v>26.789000000000001</v>
      </c>
      <c r="AC282" s="56">
        <v>27.664000000000001</v>
      </c>
      <c r="AD282" s="56">
        <v>32.207000000000001</v>
      </c>
      <c r="AE282" s="56">
        <v>31.843000000000004</v>
      </c>
      <c r="AF282" s="56">
        <v>143.33662000000001</v>
      </c>
      <c r="AG282" s="56">
        <v>184.19030000000001</v>
      </c>
      <c r="AH282" s="56">
        <v>9.6564999999999994</v>
      </c>
      <c r="AI282" s="56">
        <v>9.9354999999999993</v>
      </c>
      <c r="AJ282" s="56">
        <v>9.794295</v>
      </c>
      <c r="AK282" s="56">
        <v>19.206050000000001</v>
      </c>
      <c r="AL282" s="56">
        <v>185.47200000000001</v>
      </c>
      <c r="AM282" s="56">
        <v>173.58600000000001</v>
      </c>
      <c r="AN282" s="56">
        <v>3.1999999999999806</v>
      </c>
      <c r="AO282" s="56">
        <v>8.6499999999999915</v>
      </c>
      <c r="AP282" s="54">
        <v>1.8</v>
      </c>
      <c r="AQ282" s="54">
        <v>8.08</v>
      </c>
      <c r="AR282" s="58">
        <v>3.6</v>
      </c>
      <c r="AS282" s="76" t="s">
        <v>46</v>
      </c>
      <c r="AT282" s="76">
        <v>4</v>
      </c>
    </row>
    <row r="283" spans="1:46" ht="12" customHeight="1">
      <c r="A283" s="75">
        <f t="shared" si="4"/>
        <v>2014</v>
      </c>
      <c r="B283" s="77">
        <f t="shared" si="4"/>
        <v>2</v>
      </c>
      <c r="C283" s="10">
        <v>24</v>
      </c>
      <c r="D283" s="11">
        <v>0.6972222222222223</v>
      </c>
      <c r="E283" s="78" t="s">
        <v>1349</v>
      </c>
      <c r="F283" s="78" t="s">
        <v>1359</v>
      </c>
      <c r="G283" s="78" t="s">
        <v>1361</v>
      </c>
      <c r="H283" s="76" t="s">
        <v>1118</v>
      </c>
      <c r="I283" s="78" t="s">
        <v>89</v>
      </c>
      <c r="J283" s="76" t="s">
        <v>514</v>
      </c>
      <c r="K283" s="76" t="s">
        <v>515</v>
      </c>
      <c r="L283" s="3">
        <v>14.5</v>
      </c>
      <c r="M283" s="3" t="s">
        <v>921</v>
      </c>
      <c r="N283" s="54">
        <v>9.7100000000000009</v>
      </c>
      <c r="O283" s="54">
        <v>9.5299999999999994</v>
      </c>
      <c r="P283" s="54">
        <v>34.21</v>
      </c>
      <c r="Q283" s="54">
        <v>34.21</v>
      </c>
      <c r="R283" s="54">
        <v>8.23</v>
      </c>
      <c r="S283" s="54">
        <v>8.24</v>
      </c>
      <c r="T283" s="54">
        <v>9.16</v>
      </c>
      <c r="U283" s="54">
        <v>9.25</v>
      </c>
      <c r="V283" s="54">
        <v>1.3159584000000009</v>
      </c>
      <c r="W283" s="54">
        <v>1.2997120000000013</v>
      </c>
      <c r="X283" s="56">
        <v>0.40600000000000003</v>
      </c>
      <c r="Y283" s="56">
        <v>1.855</v>
      </c>
      <c r="Z283" s="56">
        <v>0.34300000000000003</v>
      </c>
      <c r="AA283" s="56">
        <v>0.20300000000000001</v>
      </c>
      <c r="AB283" s="56">
        <v>2.198</v>
      </c>
      <c r="AC283" s="56">
        <v>2.7160000000000002</v>
      </c>
      <c r="AD283" s="56">
        <v>2.9470000000000001</v>
      </c>
      <c r="AE283" s="56">
        <v>4.774</v>
      </c>
      <c r="AF283" s="56">
        <v>190.52250000000001</v>
      </c>
      <c r="AG283" s="56">
        <v>185.71763000000001</v>
      </c>
      <c r="AH283" s="56">
        <v>1.7669999999999999</v>
      </c>
      <c r="AI283" s="56">
        <v>2.2164999999999999</v>
      </c>
      <c r="AJ283" s="56">
        <v>15.14691</v>
      </c>
      <c r="AK283" s="56">
        <v>15.22193</v>
      </c>
      <c r="AL283" s="56">
        <v>20.622</v>
      </c>
      <c r="AM283" s="56">
        <v>16.114000000000001</v>
      </c>
      <c r="AN283" s="56">
        <v>6.1999999999999833</v>
      </c>
      <c r="AO283" s="56">
        <v>9.4999999999999805</v>
      </c>
      <c r="AP283" s="54">
        <v>1.8</v>
      </c>
      <c r="AQ283" s="54">
        <v>1.8</v>
      </c>
      <c r="AR283" s="58">
        <v>2.7</v>
      </c>
      <c r="AS283" s="76" t="s">
        <v>46</v>
      </c>
      <c r="AT283" s="76">
        <v>5</v>
      </c>
    </row>
    <row r="284" spans="1:46" ht="12" customHeight="1">
      <c r="A284" s="75">
        <f t="shared" si="4"/>
        <v>2014</v>
      </c>
      <c r="B284" s="77">
        <f t="shared" si="4"/>
        <v>2</v>
      </c>
      <c r="C284" s="10">
        <v>25</v>
      </c>
      <c r="D284" s="11">
        <v>0.43263888888888885</v>
      </c>
      <c r="E284" s="78" t="s">
        <v>1349</v>
      </c>
      <c r="F284" s="78" t="s">
        <v>1359</v>
      </c>
      <c r="G284" s="78" t="s">
        <v>1361</v>
      </c>
      <c r="H284" s="76" t="s">
        <v>1097</v>
      </c>
      <c r="I284" s="78" t="s">
        <v>89</v>
      </c>
      <c r="J284" s="76" t="s">
        <v>475</v>
      </c>
      <c r="K284" s="76" t="s">
        <v>476</v>
      </c>
      <c r="L284" s="3">
        <v>25.2</v>
      </c>
      <c r="M284" s="3" t="s">
        <v>921</v>
      </c>
      <c r="N284" s="54">
        <v>11.8</v>
      </c>
      <c r="O284" s="54">
        <v>10.31</v>
      </c>
      <c r="P284" s="54">
        <v>34.409999999999997</v>
      </c>
      <c r="Q284" s="54">
        <v>34.2956</v>
      </c>
      <c r="R284" s="54">
        <v>8.2200000000000006</v>
      </c>
      <c r="S284" s="54">
        <v>8.2200000000000006</v>
      </c>
      <c r="T284" s="54">
        <v>8.6199999999999992</v>
      </c>
      <c r="U284" s="54">
        <v>8.94</v>
      </c>
      <c r="V284" s="54">
        <v>1.5593779200000015</v>
      </c>
      <c r="W284" s="54">
        <v>3.7197660799999999</v>
      </c>
      <c r="X284" s="56">
        <v>1.5049999999999999</v>
      </c>
      <c r="Y284" s="56">
        <v>0.88900000000000001</v>
      </c>
      <c r="Z284" s="56">
        <v>4.6689999999999996</v>
      </c>
      <c r="AA284" s="56">
        <v>3.7589999999999999</v>
      </c>
      <c r="AB284" s="56">
        <v>56.189</v>
      </c>
      <c r="AC284" s="56">
        <v>42.35</v>
      </c>
      <c r="AD284" s="56">
        <v>62.363</v>
      </c>
      <c r="AE284" s="56">
        <v>46.998000000000005</v>
      </c>
      <c r="AF284" s="56">
        <v>135.51242250000001</v>
      </c>
      <c r="AG284" s="56">
        <v>133.34476749999999</v>
      </c>
      <c r="AH284" s="56">
        <v>12.4465</v>
      </c>
      <c r="AI284" s="56">
        <v>11.749000000000001</v>
      </c>
      <c r="AJ284" s="56">
        <v>15.980499999999999</v>
      </c>
      <c r="AK284" s="56">
        <v>17.028144999999999</v>
      </c>
      <c r="AL284" s="56">
        <v>263.76</v>
      </c>
      <c r="AM284" s="56">
        <v>220.68199999999999</v>
      </c>
      <c r="AN284" s="56">
        <v>3.5999999999999921</v>
      </c>
      <c r="AO284" s="56">
        <v>6.3</v>
      </c>
      <c r="AP284" s="54">
        <v>2.2599999999999998</v>
      </c>
      <c r="AQ284" s="54">
        <v>2.4900000000000002</v>
      </c>
      <c r="AR284" s="58">
        <v>4</v>
      </c>
      <c r="AS284" s="76" t="s">
        <v>44</v>
      </c>
      <c r="AT284" s="76">
        <v>1</v>
      </c>
    </row>
    <row r="285" spans="1:46" ht="12" customHeight="1">
      <c r="A285" s="75">
        <f t="shared" si="4"/>
        <v>2014</v>
      </c>
      <c r="B285" s="77">
        <f t="shared" si="4"/>
        <v>2</v>
      </c>
      <c r="C285" s="10">
        <v>24</v>
      </c>
      <c r="D285" s="11">
        <v>0.67083333333333339</v>
      </c>
      <c r="E285" s="78" t="s">
        <v>1349</v>
      </c>
      <c r="F285" s="78" t="s">
        <v>1359</v>
      </c>
      <c r="G285" s="78" t="s">
        <v>1361</v>
      </c>
      <c r="H285" s="76" t="s">
        <v>1098</v>
      </c>
      <c r="I285" s="78" t="s">
        <v>89</v>
      </c>
      <c r="J285" s="76" t="s">
        <v>477</v>
      </c>
      <c r="K285" s="76" t="s">
        <v>478</v>
      </c>
      <c r="L285" s="3">
        <v>15.7</v>
      </c>
      <c r="M285" s="3" t="s">
        <v>921</v>
      </c>
      <c r="N285" s="54">
        <v>10.5</v>
      </c>
      <c r="O285" s="54">
        <v>9.07</v>
      </c>
      <c r="P285" s="54">
        <v>34.369999999999997</v>
      </c>
      <c r="Q285" s="54">
        <v>34.200000000000003</v>
      </c>
      <c r="R285" s="54">
        <v>8.2799999999999994</v>
      </c>
      <c r="S285" s="54">
        <v>8.26</v>
      </c>
      <c r="T285" s="54">
        <v>9.9</v>
      </c>
      <c r="U285" s="54">
        <v>9.56</v>
      </c>
      <c r="V285" s="54">
        <v>0.19374719999999876</v>
      </c>
      <c r="W285" s="54">
        <v>0.40364000000000005</v>
      </c>
      <c r="X285" s="56">
        <v>2.1280000000000001</v>
      </c>
      <c r="Y285" s="56">
        <v>2.4220000000000002</v>
      </c>
      <c r="Z285" s="56">
        <v>2.0790000000000002</v>
      </c>
      <c r="AA285" s="56">
        <v>1.5049999999999999</v>
      </c>
      <c r="AB285" s="56">
        <v>12.166</v>
      </c>
      <c r="AC285" s="56">
        <v>14.497</v>
      </c>
      <c r="AD285" s="56">
        <v>16.373000000000001</v>
      </c>
      <c r="AE285" s="56">
        <v>18.423999999999999</v>
      </c>
      <c r="AF285" s="56">
        <v>134.45505499999999</v>
      </c>
      <c r="AG285" s="56">
        <v>162.36244500000001</v>
      </c>
      <c r="AH285" s="56">
        <v>5.7969999999999997</v>
      </c>
      <c r="AI285" s="56">
        <v>6.1224999999999996</v>
      </c>
      <c r="AJ285" s="56">
        <v>17.37209</v>
      </c>
      <c r="AK285" s="56">
        <v>25.179285</v>
      </c>
      <c r="AL285" s="56">
        <v>101.206</v>
      </c>
      <c r="AM285" s="56">
        <v>67.731999999999999</v>
      </c>
      <c r="AN285" s="56">
        <v>3.2999999999999972</v>
      </c>
      <c r="AO285" s="56">
        <v>29.749999999999972</v>
      </c>
      <c r="AP285" s="54">
        <v>2.4700000000000002</v>
      </c>
      <c r="AQ285" s="54">
        <v>12.01</v>
      </c>
      <c r="AR285" s="58">
        <v>9</v>
      </c>
      <c r="AS285" s="76" t="s">
        <v>44</v>
      </c>
      <c r="AT285" s="76">
        <v>2</v>
      </c>
    </row>
    <row r="286" spans="1:46" ht="12" customHeight="1">
      <c r="A286" s="75">
        <f t="shared" si="4"/>
        <v>2014</v>
      </c>
      <c r="B286" s="77">
        <f t="shared" si="4"/>
        <v>2</v>
      </c>
      <c r="C286" s="10">
        <v>24</v>
      </c>
      <c r="D286" s="11">
        <v>0.6479166666666667</v>
      </c>
      <c r="E286" s="78" t="s">
        <v>1349</v>
      </c>
      <c r="F286" s="78" t="s">
        <v>1359</v>
      </c>
      <c r="G286" s="78" t="s">
        <v>1361</v>
      </c>
      <c r="H286" s="76" t="s">
        <v>1099</v>
      </c>
      <c r="I286" s="78" t="s">
        <v>89</v>
      </c>
      <c r="J286" s="76" t="s">
        <v>479</v>
      </c>
      <c r="K286" s="76" t="s">
        <v>480</v>
      </c>
      <c r="L286" s="3">
        <v>36</v>
      </c>
      <c r="M286" s="3" t="s">
        <v>921</v>
      </c>
      <c r="N286" s="54">
        <v>11.76</v>
      </c>
      <c r="O286" s="54">
        <v>10.39</v>
      </c>
      <c r="P286" s="54">
        <v>34.409399999999998</v>
      </c>
      <c r="Q286" s="54">
        <v>34.3003</v>
      </c>
      <c r="R286" s="54">
        <v>8.26</v>
      </c>
      <c r="S286" s="54">
        <v>8.23</v>
      </c>
      <c r="T286" s="54">
        <v>9.3699999999999992</v>
      </c>
      <c r="U286" s="54">
        <v>9.07</v>
      </c>
      <c r="V286" s="54">
        <v>1.3971904000000022</v>
      </c>
      <c r="W286" s="54">
        <v>1.2834656000000018</v>
      </c>
      <c r="X286" s="56">
        <v>2.0859999999999999</v>
      </c>
      <c r="Y286" s="56">
        <v>2.0579999999999998</v>
      </c>
      <c r="Z286" s="56">
        <v>3.024</v>
      </c>
      <c r="AA286" s="56">
        <v>2.653</v>
      </c>
      <c r="AB286" s="56">
        <v>31.059000000000001</v>
      </c>
      <c r="AC286" s="56">
        <v>30.254000000000001</v>
      </c>
      <c r="AD286" s="56">
        <v>36.168999999999997</v>
      </c>
      <c r="AE286" s="56">
        <v>34.965000000000003</v>
      </c>
      <c r="AF286" s="56">
        <v>135.07065249999999</v>
      </c>
      <c r="AG286" s="56">
        <v>141.3566525</v>
      </c>
      <c r="AH286" s="56">
        <v>8.4164999999999992</v>
      </c>
      <c r="AI286" s="56">
        <v>8.4939999999999998</v>
      </c>
      <c r="AJ286" s="56">
        <v>15.096069999999999</v>
      </c>
      <c r="AK286" s="56">
        <v>19.525504999999999</v>
      </c>
      <c r="AL286" s="56">
        <v>172.14400000000001</v>
      </c>
      <c r="AM286" s="56">
        <v>128.08600000000001</v>
      </c>
      <c r="AN286" s="56">
        <v>2.0499999999999963</v>
      </c>
      <c r="AO286" s="56">
        <v>7.1499999999999897</v>
      </c>
      <c r="AP286" s="54">
        <v>1.1000000000000001</v>
      </c>
      <c r="AQ286" s="54">
        <v>9.3800000000000008</v>
      </c>
      <c r="AR286" s="58">
        <v>18</v>
      </c>
      <c r="AS286" s="76" t="s">
        <v>44</v>
      </c>
      <c r="AT286" s="76">
        <v>3</v>
      </c>
    </row>
    <row r="287" spans="1:46" ht="12" customHeight="1">
      <c r="A287" s="75">
        <f t="shared" si="4"/>
        <v>2014</v>
      </c>
      <c r="B287" s="77">
        <f t="shared" si="4"/>
        <v>2</v>
      </c>
      <c r="C287" s="10">
        <v>24</v>
      </c>
      <c r="D287" s="11">
        <v>0.62222222222222223</v>
      </c>
      <c r="E287" s="78" t="s">
        <v>1349</v>
      </c>
      <c r="F287" s="78" t="s">
        <v>1359</v>
      </c>
      <c r="G287" s="78" t="s">
        <v>1361</v>
      </c>
      <c r="H287" s="76" t="s">
        <v>1100</v>
      </c>
      <c r="I287" s="78" t="s">
        <v>89</v>
      </c>
      <c r="J287" s="76" t="s">
        <v>481</v>
      </c>
      <c r="K287" s="76" t="s">
        <v>482</v>
      </c>
      <c r="L287" s="3">
        <v>13</v>
      </c>
      <c r="M287" s="3" t="s">
        <v>921</v>
      </c>
      <c r="N287" s="54">
        <v>9.74</v>
      </c>
      <c r="O287" s="54">
        <v>8.92</v>
      </c>
      <c r="P287" s="54">
        <v>34.19</v>
      </c>
      <c r="Q287" s="54">
        <v>34.130899999999997</v>
      </c>
      <c r="R287" s="54">
        <v>8.2899999999999991</v>
      </c>
      <c r="S287" s="54">
        <v>8.3000000000000007</v>
      </c>
      <c r="T287" s="54">
        <v>10.199999999999999</v>
      </c>
      <c r="U287" s="54">
        <v>10.52</v>
      </c>
      <c r="V287" s="54">
        <v>0.35520319999999822</v>
      </c>
      <c r="W287" s="54">
        <v>0.30676639999999922</v>
      </c>
      <c r="X287" s="56">
        <v>2.0579999999999998</v>
      </c>
      <c r="Y287" s="56">
        <v>2.9820000000000002</v>
      </c>
      <c r="Z287" s="56">
        <v>1.7010000000000001</v>
      </c>
      <c r="AA287" s="56">
        <v>1.3160000000000001</v>
      </c>
      <c r="AB287" s="56">
        <v>9.1630000000000003</v>
      </c>
      <c r="AC287" s="56">
        <v>5.4950000000000001</v>
      </c>
      <c r="AD287" s="56">
        <v>12.922000000000001</v>
      </c>
      <c r="AE287" s="56">
        <v>9.7929999999999993</v>
      </c>
      <c r="AF287" s="56">
        <v>114.27291750000001</v>
      </c>
      <c r="AG287" s="56">
        <v>116.81561499999999</v>
      </c>
      <c r="AH287" s="56">
        <v>5.6420000000000003</v>
      </c>
      <c r="AI287" s="56">
        <v>5.58</v>
      </c>
      <c r="AJ287" s="56">
        <v>14.29255</v>
      </c>
      <c r="AK287" s="56">
        <v>15.18566</v>
      </c>
      <c r="AL287" s="56">
        <v>74.745999999999995</v>
      </c>
      <c r="AM287" s="56">
        <v>64.105999999999995</v>
      </c>
      <c r="AN287" s="56">
        <v>2.8999999999999861</v>
      </c>
      <c r="AO287" s="56">
        <v>3.6500000000000146</v>
      </c>
      <c r="AP287" s="54">
        <v>1.82</v>
      </c>
      <c r="AQ287" s="54">
        <v>2.3199999999999998</v>
      </c>
      <c r="AR287" s="58">
        <v>4.3</v>
      </c>
      <c r="AS287" s="76" t="s">
        <v>44</v>
      </c>
      <c r="AT287" s="76">
        <v>4</v>
      </c>
    </row>
    <row r="288" spans="1:46" ht="12" customHeight="1">
      <c r="A288" s="75">
        <f t="shared" si="4"/>
        <v>2014</v>
      </c>
      <c r="B288" s="77">
        <f t="shared" si="4"/>
        <v>2</v>
      </c>
      <c r="C288" s="10">
        <v>25</v>
      </c>
      <c r="D288" s="11">
        <v>0.41319444444444442</v>
      </c>
      <c r="E288" s="78" t="s">
        <v>1349</v>
      </c>
      <c r="F288" s="78" t="s">
        <v>1359</v>
      </c>
      <c r="G288" s="78" t="s">
        <v>1361</v>
      </c>
      <c r="H288" s="76" t="s">
        <v>1101</v>
      </c>
      <c r="I288" s="78" t="s">
        <v>89</v>
      </c>
      <c r="J288" s="76" t="s">
        <v>483</v>
      </c>
      <c r="K288" s="76" t="s">
        <v>484</v>
      </c>
      <c r="L288" s="3">
        <v>28.5</v>
      </c>
      <c r="M288" s="3" t="s">
        <v>920</v>
      </c>
      <c r="N288" s="54">
        <v>10.17</v>
      </c>
      <c r="O288" s="54">
        <v>10.16</v>
      </c>
      <c r="P288" s="54">
        <v>34.29</v>
      </c>
      <c r="Q288" s="54">
        <v>34.29</v>
      </c>
      <c r="R288" s="54">
        <v>8.23</v>
      </c>
      <c r="S288" s="54">
        <v>8.23</v>
      </c>
      <c r="T288" s="54">
        <v>9.0500000000000007</v>
      </c>
      <c r="U288" s="54">
        <v>8.9600000000000009</v>
      </c>
      <c r="V288" s="54">
        <v>0.64974080000000056</v>
      </c>
      <c r="W288" s="54">
        <v>0.30862687999999922</v>
      </c>
      <c r="X288" s="56">
        <v>2.1560000000000001</v>
      </c>
      <c r="Y288" s="56">
        <v>3.1709999999999998</v>
      </c>
      <c r="Z288" s="56">
        <v>3.8570000000000002</v>
      </c>
      <c r="AA288" s="56">
        <v>3.976</v>
      </c>
      <c r="AB288" s="56">
        <v>40.067999999999998</v>
      </c>
      <c r="AC288" s="56">
        <v>40.558</v>
      </c>
      <c r="AD288" s="56">
        <v>46.080999999999996</v>
      </c>
      <c r="AE288" s="56">
        <v>47.704999999999998</v>
      </c>
      <c r="AF288" s="56">
        <v>165.27239750000001</v>
      </c>
      <c r="AG288" s="56">
        <v>162.26045500000001</v>
      </c>
      <c r="AH288" s="56">
        <v>11.253</v>
      </c>
      <c r="AI288" s="56">
        <v>11.2065</v>
      </c>
      <c r="AJ288" s="56">
        <v>20.932594999999999</v>
      </c>
      <c r="AK288" s="56">
        <v>20.882375</v>
      </c>
      <c r="AL288" s="56">
        <v>231.14</v>
      </c>
      <c r="AM288" s="56">
        <v>226.52</v>
      </c>
      <c r="AN288" s="56">
        <v>10.749999999999982</v>
      </c>
      <c r="AO288" s="56">
        <v>11.949999999999989</v>
      </c>
      <c r="AP288" s="54">
        <v>2.93</v>
      </c>
      <c r="AQ288" s="54">
        <v>2.93</v>
      </c>
      <c r="AR288" s="58">
        <v>1.5</v>
      </c>
      <c r="AS288" s="76" t="s">
        <v>44</v>
      </c>
      <c r="AT288" s="76">
        <v>5</v>
      </c>
    </row>
    <row r="289" spans="1:46" ht="12" customHeight="1">
      <c r="A289" s="75">
        <f t="shared" si="4"/>
        <v>2014</v>
      </c>
      <c r="B289" s="77">
        <f t="shared" si="4"/>
        <v>2</v>
      </c>
      <c r="C289" s="10">
        <v>15</v>
      </c>
      <c r="D289" s="15">
        <v>0.50208333333333333</v>
      </c>
      <c r="E289" s="78" t="s">
        <v>1349</v>
      </c>
      <c r="F289" s="78" t="s">
        <v>1359</v>
      </c>
      <c r="G289" s="78" t="s">
        <v>1361</v>
      </c>
      <c r="H289" s="76" t="s">
        <v>1091</v>
      </c>
      <c r="I289" s="78" t="s">
        <v>89</v>
      </c>
      <c r="J289" s="76" t="s">
        <v>464</v>
      </c>
      <c r="K289" s="76" t="s">
        <v>465</v>
      </c>
      <c r="L289" s="3">
        <v>19.5</v>
      </c>
      <c r="M289" s="3" t="s">
        <v>921</v>
      </c>
      <c r="N289" s="54">
        <v>7.0442</v>
      </c>
      <c r="O289" s="54">
        <v>7.0415000000000001</v>
      </c>
      <c r="P289" s="54">
        <v>33.509300000000003</v>
      </c>
      <c r="Q289" s="54">
        <v>33.552500000000002</v>
      </c>
      <c r="R289" s="54">
        <v>8.1226489999604805</v>
      </c>
      <c r="S289" s="54">
        <v>8.1477981885398734</v>
      </c>
      <c r="T289" s="54">
        <v>9.4466931238670693</v>
      </c>
      <c r="U289" s="54">
        <v>10.315218955742399</v>
      </c>
      <c r="V289" s="54">
        <v>0.84464639999999935</v>
      </c>
      <c r="W289" s="54">
        <v>0.66597119999999888</v>
      </c>
      <c r="X289" s="56">
        <v>3.0030000000000001</v>
      </c>
      <c r="Y289" s="56">
        <v>3.661</v>
      </c>
      <c r="Z289" s="56">
        <v>1.393</v>
      </c>
      <c r="AA289" s="56">
        <v>1.085</v>
      </c>
      <c r="AB289" s="56">
        <v>5.0609999999999999</v>
      </c>
      <c r="AC289" s="56">
        <v>5.3620000000000001</v>
      </c>
      <c r="AD289" s="56">
        <v>9.4570000000000007</v>
      </c>
      <c r="AE289" s="56">
        <v>10.108000000000001</v>
      </c>
      <c r="AF289" s="56">
        <v>127.0086125</v>
      </c>
      <c r="AG289" s="56">
        <v>122.5222775</v>
      </c>
      <c r="AH289" s="56">
        <v>15.794499999999999</v>
      </c>
      <c r="AI289" s="56">
        <v>8.68</v>
      </c>
      <c r="AJ289" s="56">
        <v>23.080275</v>
      </c>
      <c r="AK289" s="56">
        <v>20.353204999999999</v>
      </c>
      <c r="AL289" s="56">
        <v>133.84</v>
      </c>
      <c r="AM289" s="56">
        <v>84.126000000000005</v>
      </c>
      <c r="AN289" s="56">
        <v>7.6999999999999851</v>
      </c>
      <c r="AO289" s="56">
        <v>7.4499999999999842</v>
      </c>
      <c r="AP289" s="54">
        <v>2.09</v>
      </c>
      <c r="AQ289" s="54">
        <v>2.06</v>
      </c>
      <c r="AR289" s="58">
        <v>2.5</v>
      </c>
      <c r="AS289" s="76" t="s">
        <v>1510</v>
      </c>
      <c r="AT289" s="76">
        <v>1</v>
      </c>
    </row>
    <row r="290" spans="1:46" ht="12" customHeight="1">
      <c r="A290" s="75">
        <f t="shared" si="4"/>
        <v>2014</v>
      </c>
      <c r="B290" s="77">
        <f t="shared" si="4"/>
        <v>2</v>
      </c>
      <c r="C290" s="10">
        <v>15</v>
      </c>
      <c r="D290" s="15">
        <v>0.60555555555555551</v>
      </c>
      <c r="E290" s="78" t="s">
        <v>1349</v>
      </c>
      <c r="F290" s="78" t="s">
        <v>1359</v>
      </c>
      <c r="G290" s="78" t="s">
        <v>1361</v>
      </c>
      <c r="H290" s="76" t="s">
        <v>1092</v>
      </c>
      <c r="I290" s="78" t="s">
        <v>89</v>
      </c>
      <c r="J290" s="76" t="s">
        <v>466</v>
      </c>
      <c r="K290" s="76" t="s">
        <v>467</v>
      </c>
      <c r="L290" s="3">
        <v>17.3</v>
      </c>
      <c r="M290" s="3" t="s">
        <v>920</v>
      </c>
      <c r="N290" s="54">
        <v>7.5152999999999999</v>
      </c>
      <c r="O290" s="54">
        <v>7.4307999999999996</v>
      </c>
      <c r="P290" s="54">
        <v>33.6</v>
      </c>
      <c r="Q290" s="54">
        <v>33.6111</v>
      </c>
      <c r="R290" s="54">
        <v>8.1244453705732944</v>
      </c>
      <c r="S290" s="54">
        <v>8.1298344824117361</v>
      </c>
      <c r="T290" s="54">
        <v>7.9479956701856249</v>
      </c>
      <c r="U290" s="54">
        <v>8.521639868051313</v>
      </c>
      <c r="V290" s="54">
        <v>0.73094399999999893</v>
      </c>
      <c r="W290" s="54">
        <v>0.38983679999999898</v>
      </c>
      <c r="X290" s="56">
        <v>2.8210000000000002</v>
      </c>
      <c r="Y290" s="56">
        <v>2.6459999999999999</v>
      </c>
      <c r="Z290" s="56">
        <v>1.0640000000000001</v>
      </c>
      <c r="AA290" s="56">
        <v>0.94499999999999995</v>
      </c>
      <c r="AB290" s="56">
        <v>5.5019999999999998</v>
      </c>
      <c r="AC290" s="56">
        <v>4.2350000000000003</v>
      </c>
      <c r="AD290" s="56">
        <v>9.3870000000000005</v>
      </c>
      <c r="AE290" s="56">
        <v>7.8260000000000005</v>
      </c>
      <c r="AF290" s="56">
        <v>126.2079875</v>
      </c>
      <c r="AG290" s="56">
        <v>134.12880250000001</v>
      </c>
      <c r="AH290" s="56">
        <v>16.5075</v>
      </c>
      <c r="AI290" s="56">
        <v>8.6334999999999997</v>
      </c>
      <c r="AJ290" s="56">
        <v>19.57619</v>
      </c>
      <c r="AK290" s="56">
        <v>21.985045</v>
      </c>
      <c r="AL290" s="56">
        <v>59.863999999999997</v>
      </c>
      <c r="AM290" s="56">
        <v>57.582000000000001</v>
      </c>
      <c r="AN290" s="56">
        <v>26.150000000000006</v>
      </c>
      <c r="AO290" s="56">
        <v>26.150000000000006</v>
      </c>
      <c r="AP290" s="54">
        <v>2.75</v>
      </c>
      <c r="AQ290" s="54">
        <v>3.18</v>
      </c>
      <c r="AR290" s="58">
        <v>2.6</v>
      </c>
      <c r="AS290" s="76" t="s">
        <v>1510</v>
      </c>
      <c r="AT290" s="76">
        <v>2</v>
      </c>
    </row>
    <row r="291" spans="1:46" ht="12" customHeight="1">
      <c r="A291" s="75">
        <f t="shared" si="4"/>
        <v>2014</v>
      </c>
      <c r="B291" s="77">
        <f t="shared" si="4"/>
        <v>2</v>
      </c>
      <c r="C291" s="10">
        <v>15</v>
      </c>
      <c r="D291" s="15">
        <v>0.54236111111111118</v>
      </c>
      <c r="E291" s="78" t="s">
        <v>1349</v>
      </c>
      <c r="F291" s="78" t="s">
        <v>1359</v>
      </c>
      <c r="G291" s="78" t="s">
        <v>1361</v>
      </c>
      <c r="H291" s="76" t="s">
        <v>1093</v>
      </c>
      <c r="I291" s="78" t="s">
        <v>89</v>
      </c>
      <c r="J291" s="76" t="s">
        <v>463</v>
      </c>
      <c r="K291" s="76" t="s">
        <v>468</v>
      </c>
      <c r="L291" s="3">
        <v>16</v>
      </c>
      <c r="M291" s="3" t="s">
        <v>921</v>
      </c>
      <c r="N291" s="54">
        <v>7.8070000000000004</v>
      </c>
      <c r="O291" s="54">
        <v>7.5769000000000002</v>
      </c>
      <c r="P291" s="54">
        <v>33.622</v>
      </c>
      <c r="Q291" s="54">
        <v>33.716999999999999</v>
      </c>
      <c r="R291" s="54">
        <v>8.1298344824117361</v>
      </c>
      <c r="S291" s="54">
        <v>8.1477981885398734</v>
      </c>
      <c r="T291" s="54">
        <v>10.169486673651111</v>
      </c>
      <c r="U291" s="54">
        <v>10.242958326544956</v>
      </c>
      <c r="V291" s="54">
        <v>0.66597119999999888</v>
      </c>
      <c r="W291" s="54">
        <v>0.66597119999999888</v>
      </c>
      <c r="X291" s="56">
        <v>2.5760000000000001</v>
      </c>
      <c r="Y291" s="56">
        <v>2.681</v>
      </c>
      <c r="Z291" s="56">
        <v>0.92400000000000004</v>
      </c>
      <c r="AA291" s="56">
        <v>0.71399999999999997</v>
      </c>
      <c r="AB291" s="56">
        <v>5.194</v>
      </c>
      <c r="AC291" s="56">
        <v>5.1029999999999998</v>
      </c>
      <c r="AD291" s="56">
        <v>8.6939999999999991</v>
      </c>
      <c r="AE291" s="56">
        <v>8.4979999999999993</v>
      </c>
      <c r="AF291" s="56">
        <v>125.48872</v>
      </c>
      <c r="AG291" s="56">
        <v>149.88953000000001</v>
      </c>
      <c r="AH291" s="56">
        <v>14.3065</v>
      </c>
      <c r="AI291" s="56">
        <v>7.4865000000000004</v>
      </c>
      <c r="AJ291" s="56">
        <v>19.282</v>
      </c>
      <c r="AK291" s="56">
        <v>22.606285</v>
      </c>
      <c r="AL291" s="56">
        <v>74.256</v>
      </c>
      <c r="AM291" s="56">
        <v>49.826000000000001</v>
      </c>
      <c r="AN291" s="56">
        <v>24.850000000000012</v>
      </c>
      <c r="AO291" s="56">
        <v>27.950000000000003</v>
      </c>
      <c r="AP291" s="54">
        <v>3.36</v>
      </c>
      <c r="AQ291" s="54">
        <v>5.42</v>
      </c>
      <c r="AR291" s="58">
        <v>3</v>
      </c>
      <c r="AS291" s="76" t="s">
        <v>1510</v>
      </c>
      <c r="AT291" s="76">
        <v>3</v>
      </c>
    </row>
    <row r="292" spans="1:46" ht="12" customHeight="1">
      <c r="A292" s="75">
        <f t="shared" si="4"/>
        <v>2014</v>
      </c>
      <c r="B292" s="77">
        <f t="shared" si="4"/>
        <v>2</v>
      </c>
      <c r="C292" s="10">
        <v>15</v>
      </c>
      <c r="D292" s="15">
        <v>0.53611111111111109</v>
      </c>
      <c r="E292" s="78" t="s">
        <v>1349</v>
      </c>
      <c r="F292" s="78" t="s">
        <v>1359</v>
      </c>
      <c r="G292" s="78" t="s">
        <v>1361</v>
      </c>
      <c r="H292" s="76" t="s">
        <v>1094</v>
      </c>
      <c r="I292" s="78" t="s">
        <v>89</v>
      </c>
      <c r="J292" s="76" t="s">
        <v>469</v>
      </c>
      <c r="K292" s="76" t="s">
        <v>470</v>
      </c>
      <c r="L292" s="3">
        <v>13.5</v>
      </c>
      <c r="M292" s="3" t="s">
        <v>920</v>
      </c>
      <c r="N292" s="54">
        <v>7.6931000000000003</v>
      </c>
      <c r="O292" s="54">
        <v>7.7409999999999997</v>
      </c>
      <c r="P292" s="54">
        <v>33.628500000000003</v>
      </c>
      <c r="Q292" s="54">
        <v>33.783299999999997</v>
      </c>
      <c r="R292" s="54">
        <v>8.1370199648629917</v>
      </c>
      <c r="S292" s="54">
        <v>8.1477981885398734</v>
      </c>
      <c r="T292" s="54">
        <v>8.0148789333333337</v>
      </c>
      <c r="U292" s="54">
        <v>8.3975809783210842</v>
      </c>
      <c r="V292" s="54">
        <v>0.63348479999999951</v>
      </c>
      <c r="W292" s="54">
        <v>0.66597119999999888</v>
      </c>
      <c r="X292" s="56">
        <v>3.2759999999999998</v>
      </c>
      <c r="Y292" s="56">
        <v>3.4929999999999999</v>
      </c>
      <c r="Z292" s="56">
        <v>0.95199999999999996</v>
      </c>
      <c r="AA292" s="56">
        <v>1.0780000000000001</v>
      </c>
      <c r="AB292" s="56">
        <v>4.41</v>
      </c>
      <c r="AC292" s="56">
        <v>2.4430000000000001</v>
      </c>
      <c r="AD292" s="56">
        <v>8.6379999999999999</v>
      </c>
      <c r="AE292" s="56">
        <v>7.0139999999999993</v>
      </c>
      <c r="AF292" s="56">
        <v>107.485175</v>
      </c>
      <c r="AG292" s="56">
        <v>130.580275</v>
      </c>
      <c r="AH292" s="56">
        <v>15.1745</v>
      </c>
      <c r="AI292" s="56">
        <v>7.7655000000000003</v>
      </c>
      <c r="AJ292" s="56">
        <v>16.43713</v>
      </c>
      <c r="AK292" s="56">
        <v>21.126035000000002</v>
      </c>
      <c r="AL292" s="56">
        <v>58.408000000000001</v>
      </c>
      <c r="AM292" s="56">
        <v>51.94</v>
      </c>
      <c r="AN292" s="56">
        <v>25.850000000000012</v>
      </c>
      <c r="AO292" s="56">
        <v>26.999999999999996</v>
      </c>
      <c r="AP292" s="54">
        <v>3.39</v>
      </c>
      <c r="AQ292" s="54">
        <v>3.85</v>
      </c>
      <c r="AR292" s="58">
        <v>2.6</v>
      </c>
      <c r="AS292" s="76" t="s">
        <v>1510</v>
      </c>
      <c r="AT292" s="76">
        <v>4</v>
      </c>
    </row>
    <row r="293" spans="1:46" ht="12" customHeight="1">
      <c r="A293" s="75">
        <f t="shared" ref="A293:B324" si="5">A$3</f>
        <v>2014</v>
      </c>
      <c r="B293" s="77">
        <f t="shared" si="5"/>
        <v>2</v>
      </c>
      <c r="C293" s="10">
        <v>15</v>
      </c>
      <c r="D293" s="16">
        <v>0.60277777777777775</v>
      </c>
      <c r="E293" s="78" t="s">
        <v>1349</v>
      </c>
      <c r="F293" s="78" t="s">
        <v>1359</v>
      </c>
      <c r="G293" s="78" t="s">
        <v>1361</v>
      </c>
      <c r="H293" s="76" t="s">
        <v>1088</v>
      </c>
      <c r="I293" s="78" t="s">
        <v>89</v>
      </c>
      <c r="J293" s="76" t="s">
        <v>460</v>
      </c>
      <c r="K293" s="76" t="s">
        <v>461</v>
      </c>
      <c r="L293" s="3">
        <v>4.5</v>
      </c>
      <c r="M293" s="3" t="s">
        <v>922</v>
      </c>
      <c r="N293" s="54">
        <v>6.1151999999999997</v>
      </c>
      <c r="O293" s="54">
        <v>5.992</v>
      </c>
      <c r="P293" s="54">
        <v>33.817399999999999</v>
      </c>
      <c r="Q293" s="54">
        <v>33.83</v>
      </c>
      <c r="R293" s="54">
        <v>8.1280381117989222</v>
      </c>
      <c r="S293" s="54">
        <v>8.1388163354758039</v>
      </c>
      <c r="T293" s="54">
        <v>7.4392708350453169</v>
      </c>
      <c r="U293" s="54">
        <v>7.7701240826752374</v>
      </c>
      <c r="V293" s="54">
        <v>0.35735744000000114</v>
      </c>
      <c r="W293" s="54">
        <v>8.1217600000001167E-2</v>
      </c>
      <c r="X293" s="56">
        <v>3.43</v>
      </c>
      <c r="Y293" s="56">
        <v>2.0720000000000001</v>
      </c>
      <c r="Z293" s="56">
        <v>0.86099999999999999</v>
      </c>
      <c r="AA293" s="56">
        <v>0.77700000000000002</v>
      </c>
      <c r="AB293" s="56">
        <v>1.9039999999999999</v>
      </c>
      <c r="AC293" s="56">
        <v>1.288</v>
      </c>
      <c r="AD293" s="56">
        <v>6.1950000000000003</v>
      </c>
      <c r="AE293" s="56">
        <v>4.1370000000000005</v>
      </c>
      <c r="AF293" s="56">
        <v>115.0570225</v>
      </c>
      <c r="AG293" s="56">
        <v>105.3709475</v>
      </c>
      <c r="AH293" s="56">
        <v>8.7420000000000009</v>
      </c>
      <c r="AI293" s="56">
        <v>7.4865000000000004</v>
      </c>
      <c r="AJ293" s="56">
        <v>17.267465000000001</v>
      </c>
      <c r="AK293" s="56">
        <v>19.025939999999999</v>
      </c>
      <c r="AL293" s="56">
        <v>156.786</v>
      </c>
      <c r="AM293" s="56">
        <v>146.608</v>
      </c>
      <c r="AN293" s="56">
        <v>24.650000000000034</v>
      </c>
      <c r="AO293" s="56">
        <v>24.999999999999993</v>
      </c>
      <c r="AP293" s="54">
        <v>0.46</v>
      </c>
      <c r="AQ293" s="54">
        <v>0.72</v>
      </c>
      <c r="AR293" s="58">
        <v>4.5</v>
      </c>
      <c r="AS293" s="76" t="s">
        <v>42</v>
      </c>
      <c r="AT293" s="76">
        <v>1</v>
      </c>
    </row>
    <row r="294" spans="1:46" ht="12" customHeight="1">
      <c r="A294" s="75">
        <f t="shared" si="5"/>
        <v>2014</v>
      </c>
      <c r="B294" s="77">
        <f t="shared" si="5"/>
        <v>2</v>
      </c>
      <c r="C294" s="10">
        <v>15</v>
      </c>
      <c r="D294" s="15">
        <v>0.57638888888888895</v>
      </c>
      <c r="E294" s="78" t="s">
        <v>1349</v>
      </c>
      <c r="F294" s="78" t="s">
        <v>1359</v>
      </c>
      <c r="G294" s="78" t="s">
        <v>1361</v>
      </c>
      <c r="H294" s="76" t="s">
        <v>1089</v>
      </c>
      <c r="I294" s="78" t="s">
        <v>89</v>
      </c>
      <c r="J294" s="76" t="s">
        <v>425</v>
      </c>
      <c r="K294" s="76" t="s">
        <v>462</v>
      </c>
      <c r="L294" s="3">
        <v>8.6999999999999993</v>
      </c>
      <c r="M294" s="3" t="s">
        <v>921</v>
      </c>
      <c r="N294" s="54">
        <v>6.4151999999999996</v>
      </c>
      <c r="O294" s="54">
        <v>6.1340000000000003</v>
      </c>
      <c r="P294" s="54">
        <v>33.751100000000001</v>
      </c>
      <c r="Q294" s="54">
        <v>33.786900000000003</v>
      </c>
      <c r="R294" s="54">
        <v>8.1244453705732944</v>
      </c>
      <c r="S294" s="54">
        <v>8.1424090767014334</v>
      </c>
      <c r="T294" s="54">
        <v>10.239540582477343</v>
      </c>
      <c r="U294" s="54">
        <v>10.230944291071298</v>
      </c>
      <c r="V294" s="54">
        <v>0.51979264000000047</v>
      </c>
      <c r="W294" s="54">
        <v>0.35735744000000114</v>
      </c>
      <c r="X294" s="56">
        <v>3.01</v>
      </c>
      <c r="Y294" s="56">
        <v>2.3239999999999998</v>
      </c>
      <c r="Z294" s="56">
        <v>0.98</v>
      </c>
      <c r="AA294" s="56">
        <v>0.88200000000000001</v>
      </c>
      <c r="AB294" s="56">
        <v>3.8639999999999999</v>
      </c>
      <c r="AC294" s="56">
        <v>0.53200000000000003</v>
      </c>
      <c r="AD294" s="56">
        <v>7.8539999999999992</v>
      </c>
      <c r="AE294" s="56">
        <v>3.738</v>
      </c>
      <c r="AF294" s="56">
        <v>101.96550000000001</v>
      </c>
      <c r="AG294" s="56">
        <v>248.26415249999999</v>
      </c>
      <c r="AH294" s="56">
        <v>19.173500000000001</v>
      </c>
      <c r="AI294" s="56">
        <v>8.3699999999999992</v>
      </c>
      <c r="AJ294" s="56">
        <v>20.072785</v>
      </c>
      <c r="AK294" s="56">
        <v>35.418275000000001</v>
      </c>
      <c r="AL294" s="56">
        <v>88.242000000000004</v>
      </c>
      <c r="AM294" s="56">
        <v>68.488</v>
      </c>
      <c r="AN294" s="56">
        <v>25.650000000000034</v>
      </c>
      <c r="AO294" s="56">
        <v>27.099999999999984</v>
      </c>
      <c r="AP294" s="54">
        <v>0.05</v>
      </c>
      <c r="AQ294" s="54">
        <v>0.49</v>
      </c>
      <c r="AR294" s="58">
        <v>6.5</v>
      </c>
      <c r="AS294" s="76" t="s">
        <v>42</v>
      </c>
      <c r="AT294" s="76">
        <v>2</v>
      </c>
    </row>
    <row r="295" spans="1:46" ht="12" customHeight="1">
      <c r="A295" s="75">
        <f t="shared" si="5"/>
        <v>2014</v>
      </c>
      <c r="B295" s="77">
        <f t="shared" si="5"/>
        <v>2</v>
      </c>
      <c r="C295" s="10">
        <v>15</v>
      </c>
      <c r="D295" s="15">
        <v>0.58958333333333335</v>
      </c>
      <c r="E295" s="78" t="s">
        <v>1349</v>
      </c>
      <c r="F295" s="78" t="s">
        <v>1359</v>
      </c>
      <c r="G295" s="78" t="s">
        <v>1361</v>
      </c>
      <c r="H295" s="76" t="s">
        <v>1090</v>
      </c>
      <c r="I295" s="78" t="s">
        <v>89</v>
      </c>
      <c r="J295" s="76" t="s">
        <v>463</v>
      </c>
      <c r="K295" s="76" t="s">
        <v>453</v>
      </c>
      <c r="L295" s="3">
        <v>12.3</v>
      </c>
      <c r="M295" s="3" t="s">
        <v>921</v>
      </c>
      <c r="N295" s="54">
        <v>6.7827000000000002</v>
      </c>
      <c r="O295" s="54">
        <v>6.7191999999999998</v>
      </c>
      <c r="P295" s="54">
        <v>33.871299999999998</v>
      </c>
      <c r="Q295" s="54">
        <v>33.871600000000001</v>
      </c>
      <c r="R295" s="54">
        <v>8.1460018179270612</v>
      </c>
      <c r="S295" s="54">
        <v>8.1334272236373639</v>
      </c>
      <c r="T295" s="54">
        <v>10.273278772205439</v>
      </c>
      <c r="U295" s="54">
        <v>10.281509089873959</v>
      </c>
      <c r="V295" s="54">
        <v>0.68222783999999992</v>
      </c>
      <c r="W295" s="54">
        <v>0.9421241600000001</v>
      </c>
      <c r="X295" s="56">
        <v>2.254</v>
      </c>
      <c r="Y295" s="56">
        <v>2.9049999999999998</v>
      </c>
      <c r="Z295" s="56">
        <v>0.78400000000000003</v>
      </c>
      <c r="AA295" s="56">
        <v>0.80500000000000005</v>
      </c>
      <c r="AB295" s="56">
        <v>0.61599999999999999</v>
      </c>
      <c r="AC295" s="56">
        <v>0.63700000000000001</v>
      </c>
      <c r="AD295" s="56">
        <v>3.6540000000000004</v>
      </c>
      <c r="AE295" s="56">
        <v>4.3469999999999995</v>
      </c>
      <c r="AF295" s="56">
        <v>107.9882825</v>
      </c>
      <c r="AG295" s="56">
        <v>118.2000225</v>
      </c>
      <c r="AH295" s="56">
        <v>7.3780000000000001</v>
      </c>
      <c r="AI295" s="56">
        <v>8.7729999999999997</v>
      </c>
      <c r="AJ295" s="56">
        <v>17.848405</v>
      </c>
      <c r="AK295" s="56">
        <v>16.984124999999999</v>
      </c>
      <c r="AL295" s="56">
        <v>71.792000000000002</v>
      </c>
      <c r="AM295" s="56">
        <v>53.451999999999998</v>
      </c>
      <c r="AN295" s="56">
        <v>24.45</v>
      </c>
      <c r="AO295" s="56">
        <v>23.249999999999993</v>
      </c>
      <c r="AP295" s="54">
        <v>0.49</v>
      </c>
      <c r="AQ295" s="54">
        <v>0.72</v>
      </c>
      <c r="AR295" s="58">
        <v>5</v>
      </c>
      <c r="AS295" s="76" t="s">
        <v>42</v>
      </c>
      <c r="AT295" s="76">
        <v>3</v>
      </c>
    </row>
    <row r="296" spans="1:46" ht="12" customHeight="1">
      <c r="A296" s="75">
        <f t="shared" si="5"/>
        <v>2014</v>
      </c>
      <c r="B296" s="77">
        <f t="shared" si="5"/>
        <v>2</v>
      </c>
      <c r="C296" s="10">
        <v>24</v>
      </c>
      <c r="D296" s="16">
        <v>0.58263888888888882</v>
      </c>
      <c r="E296" s="78" t="s">
        <v>1349</v>
      </c>
      <c r="F296" s="78" t="s">
        <v>1359</v>
      </c>
      <c r="G296" s="78" t="s">
        <v>1361</v>
      </c>
      <c r="H296" s="76" t="s">
        <v>1082</v>
      </c>
      <c r="I296" s="78" t="s">
        <v>89</v>
      </c>
      <c r="J296" s="76" t="s">
        <v>448</v>
      </c>
      <c r="K296" s="76" t="s">
        <v>449</v>
      </c>
      <c r="L296" s="3">
        <v>25.5</v>
      </c>
      <c r="M296" s="3" t="s">
        <v>921</v>
      </c>
      <c r="N296" s="54">
        <v>9.42</v>
      </c>
      <c r="O296" s="54">
        <v>8.65</v>
      </c>
      <c r="P296" s="54">
        <v>34.130000000000003</v>
      </c>
      <c r="Q296" s="54">
        <v>34.15</v>
      </c>
      <c r="R296" s="54">
        <v>8.31</v>
      </c>
      <c r="S296" s="54">
        <v>8.3000000000000007</v>
      </c>
      <c r="T296" s="54">
        <v>10.48</v>
      </c>
      <c r="U296" s="54">
        <v>10.17</v>
      </c>
      <c r="V296" s="54">
        <v>0.9174720000000004</v>
      </c>
      <c r="W296" s="54">
        <v>1.0623360000000002</v>
      </c>
      <c r="X296" s="56">
        <v>2.9470000000000001</v>
      </c>
      <c r="Y296" s="56">
        <v>3.1150000000000002</v>
      </c>
      <c r="Z296" s="56">
        <v>0.99399999999999999</v>
      </c>
      <c r="AA296" s="56">
        <v>0.93100000000000005</v>
      </c>
      <c r="AB296" s="56">
        <v>1.47</v>
      </c>
      <c r="AC296" s="56">
        <v>1.393</v>
      </c>
      <c r="AD296" s="56">
        <v>5.4109999999999996</v>
      </c>
      <c r="AE296" s="56">
        <v>5.4390000000000001</v>
      </c>
      <c r="AF296" s="56">
        <v>179.68895000000001</v>
      </c>
      <c r="AG296" s="56">
        <v>196.82789</v>
      </c>
      <c r="AH296" s="56">
        <v>4.1849999999999996</v>
      </c>
      <c r="AI296" s="56">
        <v>3.472</v>
      </c>
      <c r="AJ296" s="56">
        <v>20.049714999999999</v>
      </c>
      <c r="AK296" s="56">
        <v>25.572365000000001</v>
      </c>
      <c r="AL296" s="56">
        <v>49.601999999999997</v>
      </c>
      <c r="AM296" s="56">
        <v>21.013999999999999</v>
      </c>
      <c r="AN296" s="56">
        <v>2.4500000000000077</v>
      </c>
      <c r="AO296" s="56">
        <v>7.0000000000000062</v>
      </c>
      <c r="AP296" s="54">
        <v>5.34</v>
      </c>
      <c r="AQ296" s="54">
        <v>7.89</v>
      </c>
      <c r="AR296" s="58">
        <v>4</v>
      </c>
      <c r="AS296" s="76" t="s">
        <v>41</v>
      </c>
      <c r="AT296" s="76">
        <v>1</v>
      </c>
    </row>
    <row r="297" spans="1:46" ht="12" customHeight="1">
      <c r="A297" s="75">
        <f t="shared" si="5"/>
        <v>2014</v>
      </c>
      <c r="B297" s="77">
        <f t="shared" si="5"/>
        <v>2</v>
      </c>
      <c r="C297" s="10">
        <v>24</v>
      </c>
      <c r="D297" s="16">
        <v>0.55138888888888882</v>
      </c>
      <c r="E297" s="78" t="s">
        <v>1349</v>
      </c>
      <c r="F297" s="78" t="s">
        <v>1359</v>
      </c>
      <c r="G297" s="78" t="s">
        <v>1361</v>
      </c>
      <c r="H297" s="76" t="s">
        <v>1083</v>
      </c>
      <c r="I297" s="78" t="s">
        <v>89</v>
      </c>
      <c r="J297" s="76" t="s">
        <v>450</v>
      </c>
      <c r="K297" s="76" t="s">
        <v>451</v>
      </c>
      <c r="L297" s="3">
        <v>17</v>
      </c>
      <c r="M297" s="3" t="s">
        <v>921</v>
      </c>
      <c r="N297" s="54">
        <v>9.8800000000000008</v>
      </c>
      <c r="O297" s="54">
        <v>9.2100000000000009</v>
      </c>
      <c r="P297" s="54">
        <v>34.252200000000002</v>
      </c>
      <c r="Q297" s="54">
        <v>34.26</v>
      </c>
      <c r="R297" s="54">
        <v>8.27</v>
      </c>
      <c r="S297" s="54">
        <v>8.27</v>
      </c>
      <c r="T297" s="54">
        <v>9.86</v>
      </c>
      <c r="U297" s="54">
        <v>10.08</v>
      </c>
      <c r="V297" s="54">
        <v>0.7082239999999993</v>
      </c>
      <c r="W297" s="54">
        <v>0.7082239999999993</v>
      </c>
      <c r="X297" s="56">
        <v>2.996</v>
      </c>
      <c r="Y297" s="56">
        <v>1.5960000000000001</v>
      </c>
      <c r="Z297" s="56">
        <v>3.1709999999999998</v>
      </c>
      <c r="AA297" s="56">
        <v>1.9810000000000001</v>
      </c>
      <c r="AB297" s="56">
        <v>23.387</v>
      </c>
      <c r="AC297" s="56">
        <v>12.691000000000001</v>
      </c>
      <c r="AD297" s="56">
        <v>29.554000000000002</v>
      </c>
      <c r="AE297" s="56">
        <v>16.268000000000001</v>
      </c>
      <c r="AF297" s="56">
        <v>198.00990999999999</v>
      </c>
      <c r="AG297" s="56">
        <v>230.43713</v>
      </c>
      <c r="AH297" s="56">
        <v>8.8505000000000003</v>
      </c>
      <c r="AI297" s="56">
        <v>7.7809999999999997</v>
      </c>
      <c r="AJ297" s="56">
        <v>20.448219999999999</v>
      </c>
      <c r="AK297" s="56">
        <v>27.770109999999999</v>
      </c>
      <c r="AL297" s="56">
        <v>194.572</v>
      </c>
      <c r="AM297" s="56">
        <v>161.196</v>
      </c>
      <c r="AN297" s="56">
        <v>4.0999999999999925</v>
      </c>
      <c r="AO297" s="56">
        <v>4.2500000000000036</v>
      </c>
      <c r="AP297" s="54">
        <v>4.6100000000000003</v>
      </c>
      <c r="AQ297" s="54">
        <v>8</v>
      </c>
      <c r="AR297" s="58">
        <v>7</v>
      </c>
      <c r="AS297" s="76" t="s">
        <v>41</v>
      </c>
      <c r="AT297" s="76">
        <v>2</v>
      </c>
    </row>
    <row r="298" spans="1:46" ht="12" customHeight="1">
      <c r="A298" s="75">
        <f t="shared" si="5"/>
        <v>2014</v>
      </c>
      <c r="B298" s="77">
        <f t="shared" si="5"/>
        <v>2</v>
      </c>
      <c r="C298" s="10">
        <v>24</v>
      </c>
      <c r="D298" s="16">
        <v>0.52777777777777779</v>
      </c>
      <c r="E298" s="78" t="s">
        <v>1349</v>
      </c>
      <c r="F298" s="78" t="s">
        <v>1359</v>
      </c>
      <c r="G298" s="78" t="s">
        <v>1361</v>
      </c>
      <c r="H298" s="76" t="s">
        <v>1084</v>
      </c>
      <c r="I298" s="78" t="s">
        <v>89</v>
      </c>
      <c r="J298" s="76" t="s">
        <v>452</v>
      </c>
      <c r="K298" s="76" t="s">
        <v>453</v>
      </c>
      <c r="L298" s="3">
        <v>30.5</v>
      </c>
      <c r="M298" s="3" t="s">
        <v>921</v>
      </c>
      <c r="N298" s="54">
        <v>10</v>
      </c>
      <c r="O298" s="54">
        <v>9.5399999999999991</v>
      </c>
      <c r="P298" s="54">
        <v>34.270400000000002</v>
      </c>
      <c r="Q298" s="54">
        <v>34.270000000000003</v>
      </c>
      <c r="R298" s="54">
        <v>8.27</v>
      </c>
      <c r="S298" s="54">
        <v>8.27</v>
      </c>
      <c r="T298" s="54">
        <v>8.56</v>
      </c>
      <c r="U298" s="54">
        <v>9.8000000000000007</v>
      </c>
      <c r="V298" s="54">
        <v>0.65993600000000008</v>
      </c>
      <c r="W298" s="54">
        <v>0.59555199999999875</v>
      </c>
      <c r="X298" s="56">
        <v>3.2480000000000002</v>
      </c>
      <c r="Y298" s="56">
        <v>3.43</v>
      </c>
      <c r="Z298" s="56">
        <v>2.7509999999999999</v>
      </c>
      <c r="AA298" s="56">
        <v>2.2959999999999998</v>
      </c>
      <c r="AB298" s="56">
        <v>12.957000000000001</v>
      </c>
      <c r="AC298" s="56">
        <v>15.196999999999999</v>
      </c>
      <c r="AD298" s="56">
        <v>18.956000000000003</v>
      </c>
      <c r="AE298" s="56">
        <v>20.922999999999998</v>
      </c>
      <c r="AF298" s="56">
        <v>178.90817000000001</v>
      </c>
      <c r="AG298" s="56">
        <v>205.62633</v>
      </c>
      <c r="AH298" s="56">
        <v>6.6959999999999997</v>
      </c>
      <c r="AI298" s="56">
        <v>6.9284999999999997</v>
      </c>
      <c r="AJ298" s="56">
        <v>16.843074999999999</v>
      </c>
      <c r="AK298" s="56">
        <v>23.462505</v>
      </c>
      <c r="AL298" s="56">
        <v>124.572</v>
      </c>
      <c r="AM298" s="56">
        <v>117.88</v>
      </c>
      <c r="AN298" s="56">
        <v>6.8500000000000227</v>
      </c>
      <c r="AO298" s="56">
        <v>5.0000000000000044</v>
      </c>
      <c r="AP298" s="54">
        <v>4.08</v>
      </c>
      <c r="AQ298" s="54">
        <v>5.22</v>
      </c>
      <c r="AR298" s="58">
        <v>6</v>
      </c>
      <c r="AS298" s="76" t="s">
        <v>41</v>
      </c>
      <c r="AT298" s="76">
        <v>3</v>
      </c>
    </row>
    <row r="299" spans="1:46" ht="12" customHeight="1">
      <c r="A299" s="75">
        <f t="shared" si="5"/>
        <v>2014</v>
      </c>
      <c r="B299" s="77">
        <f t="shared" si="5"/>
        <v>2</v>
      </c>
      <c r="C299" s="10">
        <v>24</v>
      </c>
      <c r="D299" s="16">
        <v>0.46527777777777773</v>
      </c>
      <c r="E299" s="78" t="s">
        <v>1349</v>
      </c>
      <c r="F299" s="78" t="s">
        <v>1359</v>
      </c>
      <c r="G299" s="78" t="s">
        <v>1361</v>
      </c>
      <c r="H299" s="76" t="s">
        <v>1085</v>
      </c>
      <c r="I299" s="78" t="s">
        <v>89</v>
      </c>
      <c r="J299" s="76" t="s">
        <v>454</v>
      </c>
      <c r="K299" s="76" t="s">
        <v>455</v>
      </c>
      <c r="L299" s="3">
        <v>19</v>
      </c>
      <c r="M299" s="3" t="s">
        <v>921</v>
      </c>
      <c r="N299" s="54">
        <v>10.25</v>
      </c>
      <c r="O299" s="54">
        <v>10.19</v>
      </c>
      <c r="P299" s="54">
        <v>34.31</v>
      </c>
      <c r="Q299" s="54">
        <v>34.31</v>
      </c>
      <c r="R299" s="54">
        <v>8.23</v>
      </c>
      <c r="S299" s="54">
        <v>8.24</v>
      </c>
      <c r="T299" s="54">
        <v>9.24</v>
      </c>
      <c r="U299" s="54">
        <v>9.42</v>
      </c>
      <c r="V299" s="54">
        <v>0.62774399999999808</v>
      </c>
      <c r="W299" s="54">
        <v>0.3702080000000007</v>
      </c>
      <c r="X299" s="56">
        <v>3.5630000000000002</v>
      </c>
      <c r="Y299" s="56">
        <v>4.0389999999999997</v>
      </c>
      <c r="Z299" s="56">
        <v>4.2699999999999996</v>
      </c>
      <c r="AA299" s="56">
        <v>4.1369999999999996</v>
      </c>
      <c r="AB299" s="56">
        <v>40.165999999999997</v>
      </c>
      <c r="AC299" s="56">
        <v>41.069000000000003</v>
      </c>
      <c r="AD299" s="56">
        <v>47.998999999999995</v>
      </c>
      <c r="AE299" s="56">
        <v>49.245000000000005</v>
      </c>
      <c r="AF299" s="56">
        <v>214.06763000000001</v>
      </c>
      <c r="AG299" s="56">
        <v>220.68871999999999</v>
      </c>
      <c r="AH299" s="56">
        <v>12.617000000000001</v>
      </c>
      <c r="AI299" s="56">
        <v>12.6945</v>
      </c>
      <c r="AJ299" s="56">
        <v>20.001819999999999</v>
      </c>
      <c r="AK299" s="56">
        <v>22.199255000000001</v>
      </c>
      <c r="AL299" s="56">
        <v>253.47</v>
      </c>
      <c r="AM299" s="56">
        <v>255.40199999999999</v>
      </c>
      <c r="AN299" s="56">
        <v>2.9500000000000082</v>
      </c>
      <c r="AO299" s="56">
        <v>5.0000000000000044</v>
      </c>
      <c r="AP299" s="54">
        <v>2</v>
      </c>
      <c r="AQ299" s="54">
        <v>2.23</v>
      </c>
      <c r="AR299" s="58">
        <v>5</v>
      </c>
      <c r="AS299" s="76" t="s">
        <v>41</v>
      </c>
      <c r="AT299" s="76">
        <v>4</v>
      </c>
    </row>
    <row r="300" spans="1:46" ht="12" customHeight="1">
      <c r="A300" s="75">
        <f t="shared" si="5"/>
        <v>2014</v>
      </c>
      <c r="B300" s="77">
        <f t="shared" si="5"/>
        <v>2</v>
      </c>
      <c r="C300" s="10">
        <v>24</v>
      </c>
      <c r="D300" s="16">
        <v>0.49583333333333335</v>
      </c>
      <c r="E300" s="78" t="s">
        <v>1349</v>
      </c>
      <c r="F300" s="78" t="s">
        <v>1359</v>
      </c>
      <c r="G300" s="78" t="s">
        <v>1361</v>
      </c>
      <c r="H300" s="76" t="s">
        <v>1086</v>
      </c>
      <c r="I300" s="78" t="s">
        <v>89</v>
      </c>
      <c r="J300" s="76" t="s">
        <v>456</v>
      </c>
      <c r="K300" s="76" t="s">
        <v>457</v>
      </c>
      <c r="L300" s="3">
        <v>54.5</v>
      </c>
      <c r="M300" s="3" t="s">
        <v>921</v>
      </c>
      <c r="N300" s="54">
        <v>10.77</v>
      </c>
      <c r="O300" s="54">
        <v>10.1</v>
      </c>
      <c r="P300" s="54">
        <v>34.291400000000003</v>
      </c>
      <c r="Q300" s="54">
        <v>34.29</v>
      </c>
      <c r="R300" s="54">
        <v>8.23</v>
      </c>
      <c r="S300" s="54">
        <v>8.23</v>
      </c>
      <c r="T300" s="54">
        <v>9.09</v>
      </c>
      <c r="U300" s="54">
        <v>9.2100000000000009</v>
      </c>
      <c r="V300" s="54">
        <v>0.48287999999999826</v>
      </c>
      <c r="W300" s="54">
        <v>0.35411199999999821</v>
      </c>
      <c r="X300" s="56">
        <v>2.8</v>
      </c>
      <c r="Y300" s="56">
        <v>2.5129999999999999</v>
      </c>
      <c r="Z300" s="56">
        <v>3.9689999999999999</v>
      </c>
      <c r="AA300" s="56">
        <v>3.8780000000000001</v>
      </c>
      <c r="AB300" s="56">
        <v>44.064999999999998</v>
      </c>
      <c r="AC300" s="56">
        <v>43.82</v>
      </c>
      <c r="AD300" s="56">
        <v>50.833999999999996</v>
      </c>
      <c r="AE300" s="56">
        <v>50.210999999999999</v>
      </c>
      <c r="AF300" s="56">
        <v>223.92852999999999</v>
      </c>
      <c r="AG300" s="56">
        <v>234.86315999999999</v>
      </c>
      <c r="AH300" s="56">
        <v>11.749000000000001</v>
      </c>
      <c r="AI300" s="56">
        <v>11.718</v>
      </c>
      <c r="AJ300" s="56">
        <v>20.69932</v>
      </c>
      <c r="AK300" s="56">
        <v>21.893750000000001</v>
      </c>
      <c r="AL300" s="56">
        <v>188.328</v>
      </c>
      <c r="AM300" s="56">
        <v>186.31200000000001</v>
      </c>
      <c r="AN300" s="56">
        <v>2.7999999999999972</v>
      </c>
      <c r="AO300" s="56">
        <v>2.7999999999999972</v>
      </c>
      <c r="AP300" s="54">
        <v>2.44</v>
      </c>
      <c r="AQ300" s="54">
        <v>5.3</v>
      </c>
      <c r="AR300" s="58">
        <v>4</v>
      </c>
      <c r="AS300" s="76" t="s">
        <v>41</v>
      </c>
      <c r="AT300" s="76">
        <v>5</v>
      </c>
    </row>
    <row r="301" spans="1:46" ht="12" customHeight="1">
      <c r="A301" s="75">
        <f t="shared" si="5"/>
        <v>2014</v>
      </c>
      <c r="B301" s="77">
        <f t="shared" si="5"/>
        <v>2</v>
      </c>
      <c r="C301" s="10">
        <v>24</v>
      </c>
      <c r="D301" s="16">
        <v>0.47291666666666665</v>
      </c>
      <c r="E301" s="78" t="s">
        <v>1349</v>
      </c>
      <c r="F301" s="78" t="s">
        <v>1359</v>
      </c>
      <c r="G301" s="78" t="s">
        <v>1361</v>
      </c>
      <c r="H301" s="76" t="s">
        <v>1087</v>
      </c>
      <c r="I301" s="78" t="s">
        <v>89</v>
      </c>
      <c r="J301" s="76" t="s">
        <v>458</v>
      </c>
      <c r="K301" s="76" t="s">
        <v>459</v>
      </c>
      <c r="L301" s="3">
        <v>30</v>
      </c>
      <c r="M301" s="3" t="s">
        <v>921</v>
      </c>
      <c r="N301" s="54">
        <v>10.63</v>
      </c>
      <c r="O301" s="54">
        <v>10.31</v>
      </c>
      <c r="P301" s="54">
        <v>34.32</v>
      </c>
      <c r="Q301" s="54">
        <v>34.315899999999999</v>
      </c>
      <c r="R301" s="54">
        <v>8.2200000000000006</v>
      </c>
      <c r="S301" s="54">
        <v>8.24</v>
      </c>
      <c r="T301" s="54">
        <v>9.08</v>
      </c>
      <c r="U301" s="54">
        <v>9.1999999999999993</v>
      </c>
      <c r="V301" s="54">
        <v>0.28972799999999954</v>
      </c>
      <c r="W301" s="54">
        <v>0.35411199999999821</v>
      </c>
      <c r="X301" s="56">
        <v>2.7160000000000002</v>
      </c>
      <c r="Y301" s="56">
        <v>3.3039999999999998</v>
      </c>
      <c r="Z301" s="56">
        <v>4.8440000000000003</v>
      </c>
      <c r="AA301" s="56">
        <v>4.3609999999999998</v>
      </c>
      <c r="AB301" s="56">
        <v>50.82</v>
      </c>
      <c r="AC301" s="56">
        <v>45.241</v>
      </c>
      <c r="AD301" s="56">
        <v>58.38</v>
      </c>
      <c r="AE301" s="56">
        <v>52.905999999999999</v>
      </c>
      <c r="AF301" s="56">
        <v>227.43315000000001</v>
      </c>
      <c r="AG301" s="56">
        <v>225.86802</v>
      </c>
      <c r="AH301" s="56">
        <v>12.772</v>
      </c>
      <c r="AI301" s="56">
        <v>12.555</v>
      </c>
      <c r="AJ301" s="56">
        <v>19.183109999999999</v>
      </c>
      <c r="AK301" s="56">
        <v>20.994129999999998</v>
      </c>
      <c r="AL301" s="56">
        <v>241.696</v>
      </c>
      <c r="AM301" s="56">
        <v>248.94800000000001</v>
      </c>
      <c r="AN301" s="56">
        <v>0.79999999999999516</v>
      </c>
      <c r="AO301" s="56">
        <v>3.6500000000000146</v>
      </c>
      <c r="AP301" s="54">
        <v>1.59</v>
      </c>
      <c r="AQ301" s="54">
        <v>2.23</v>
      </c>
      <c r="AR301" s="58">
        <v>9</v>
      </c>
      <c r="AS301" s="76" t="s">
        <v>41</v>
      </c>
      <c r="AT301" s="76">
        <v>6</v>
      </c>
    </row>
    <row r="302" spans="1:46" ht="12" customHeight="1">
      <c r="A302" s="75">
        <f t="shared" si="5"/>
        <v>2014</v>
      </c>
      <c r="B302" s="77">
        <f t="shared" si="5"/>
        <v>2</v>
      </c>
      <c r="C302" s="10">
        <v>16</v>
      </c>
      <c r="D302" s="16">
        <v>0.4694444444444445</v>
      </c>
      <c r="E302" s="78" t="s">
        <v>1349</v>
      </c>
      <c r="F302" s="78" t="s">
        <v>1359</v>
      </c>
      <c r="G302" s="78" t="s">
        <v>1361</v>
      </c>
      <c r="H302" s="76" t="s">
        <v>1078</v>
      </c>
      <c r="I302" s="78" t="s">
        <v>89</v>
      </c>
      <c r="J302" s="76" t="s">
        <v>440</v>
      </c>
      <c r="K302" s="76" t="s">
        <v>441</v>
      </c>
      <c r="L302" s="3">
        <v>8</v>
      </c>
      <c r="M302" s="3" t="s">
        <v>921</v>
      </c>
      <c r="N302" s="54">
        <v>7.4913999999999996</v>
      </c>
      <c r="O302" s="54">
        <v>7.3620000000000001</v>
      </c>
      <c r="P302" s="54">
        <v>29.9072</v>
      </c>
      <c r="Q302" s="54">
        <v>33.857900000000001</v>
      </c>
      <c r="R302" s="54">
        <v>8.2124675306011738</v>
      </c>
      <c r="S302" s="54">
        <v>8.2268384955036851</v>
      </c>
      <c r="T302" s="54">
        <v>10.509446100302116</v>
      </c>
      <c r="U302" s="54">
        <v>9.0342440527417072</v>
      </c>
      <c r="V302" s="54">
        <v>0.92588064000000059</v>
      </c>
      <c r="W302" s="54">
        <v>1.169533440000001</v>
      </c>
      <c r="X302" s="56">
        <v>5.0330000000000004</v>
      </c>
      <c r="Y302" s="56">
        <v>4.2770000000000001</v>
      </c>
      <c r="Z302" s="56">
        <v>1.155</v>
      </c>
      <c r="AA302" s="56">
        <v>0.27300000000000002</v>
      </c>
      <c r="AB302" s="56">
        <v>6.335</v>
      </c>
      <c r="AC302" s="56">
        <v>6.6150000000000002</v>
      </c>
      <c r="AD302" s="56">
        <v>12.523</v>
      </c>
      <c r="AE302" s="56">
        <v>11.164999999999999</v>
      </c>
      <c r="AF302" s="56">
        <v>201.60406</v>
      </c>
      <c r="AG302" s="56">
        <v>235.28014999999999</v>
      </c>
      <c r="AH302" s="56">
        <v>6.8665000000000003</v>
      </c>
      <c r="AI302" s="56">
        <v>8.4939999999999998</v>
      </c>
      <c r="AJ302" s="56">
        <v>22.687815000000001</v>
      </c>
      <c r="AK302" s="56">
        <v>28.115449999999999</v>
      </c>
      <c r="AL302" s="56">
        <v>407.56799999999998</v>
      </c>
      <c r="AM302" s="56">
        <v>299.096</v>
      </c>
      <c r="AN302" s="56">
        <v>27.749999999999968</v>
      </c>
      <c r="AO302" s="56">
        <v>29.549999999999994</v>
      </c>
      <c r="AP302" s="54">
        <v>1.39</v>
      </c>
      <c r="AQ302" s="54">
        <v>5.21</v>
      </c>
      <c r="AR302" s="58">
        <v>4</v>
      </c>
      <c r="AS302" s="76" t="s">
        <v>40</v>
      </c>
      <c r="AT302" s="76">
        <v>1</v>
      </c>
    </row>
    <row r="303" spans="1:46" ht="12" customHeight="1">
      <c r="A303" s="75">
        <f t="shared" si="5"/>
        <v>2014</v>
      </c>
      <c r="B303" s="77">
        <f t="shared" si="5"/>
        <v>2</v>
      </c>
      <c r="C303" s="10">
        <v>16</v>
      </c>
      <c r="D303" s="16">
        <v>0.47986111111111113</v>
      </c>
      <c r="E303" s="78" t="s">
        <v>1349</v>
      </c>
      <c r="F303" s="78" t="s">
        <v>1359</v>
      </c>
      <c r="G303" s="78" t="s">
        <v>1361</v>
      </c>
      <c r="H303" s="76" t="s">
        <v>1079</v>
      </c>
      <c r="I303" s="78" t="s">
        <v>89</v>
      </c>
      <c r="J303" s="76" t="s">
        <v>442</v>
      </c>
      <c r="K303" s="76" t="s">
        <v>443</v>
      </c>
      <c r="L303" s="3">
        <v>13.5</v>
      </c>
      <c r="M303" s="3" t="s">
        <v>922</v>
      </c>
      <c r="N303" s="54">
        <v>8.0190000000000001</v>
      </c>
      <c r="O303" s="54">
        <v>8.3933</v>
      </c>
      <c r="P303" s="54">
        <v>33.985399999999998</v>
      </c>
      <c r="Q303" s="54">
        <v>34.125300000000003</v>
      </c>
      <c r="R303" s="54">
        <v>8.208874789375546</v>
      </c>
      <c r="S303" s="54">
        <v>8.2214493836652434</v>
      </c>
      <c r="T303" s="54">
        <v>6.5473786329361445</v>
      </c>
      <c r="U303" s="54">
        <v>6.483638069254253</v>
      </c>
      <c r="V303" s="54">
        <v>1.3157251200000009</v>
      </c>
      <c r="W303" s="54">
        <v>1.1857769600000008</v>
      </c>
      <c r="X303" s="56">
        <v>4.165</v>
      </c>
      <c r="Y303" s="56">
        <v>5.1310000000000002</v>
      </c>
      <c r="Z303" s="56">
        <v>0.93799999999999994</v>
      </c>
      <c r="AA303" s="56">
        <v>0.81899999999999995</v>
      </c>
      <c r="AB303" s="56">
        <v>1.526</v>
      </c>
      <c r="AC303" s="56">
        <v>3.8010000000000002</v>
      </c>
      <c r="AD303" s="56">
        <v>6.6289999999999996</v>
      </c>
      <c r="AE303" s="56">
        <v>9.7510000000000012</v>
      </c>
      <c r="AF303" s="56">
        <v>237.65020999999999</v>
      </c>
      <c r="AG303" s="56">
        <v>241.73121</v>
      </c>
      <c r="AH303" s="56">
        <v>11.144500000000001</v>
      </c>
      <c r="AI303" s="56">
        <v>11.904</v>
      </c>
      <c r="AJ303" s="56">
        <v>31.296824999999998</v>
      </c>
      <c r="AK303" s="56">
        <v>30.11402</v>
      </c>
      <c r="AL303" s="56">
        <v>323.94600000000003</v>
      </c>
      <c r="AM303" s="56">
        <v>336.49</v>
      </c>
      <c r="AN303" s="56">
        <v>28.249999999999996</v>
      </c>
      <c r="AO303" s="56">
        <v>29.200000000000003</v>
      </c>
      <c r="AP303" s="54">
        <v>5.68</v>
      </c>
      <c r="AQ303" s="54">
        <v>5.88</v>
      </c>
      <c r="AR303" s="58">
        <v>3.3</v>
      </c>
      <c r="AS303" s="76" t="s">
        <v>40</v>
      </c>
      <c r="AT303" s="76">
        <v>2</v>
      </c>
    </row>
    <row r="304" spans="1:46" ht="12" customHeight="1">
      <c r="A304" s="75">
        <f t="shared" si="5"/>
        <v>2014</v>
      </c>
      <c r="B304" s="77">
        <f t="shared" si="5"/>
        <v>2</v>
      </c>
      <c r="C304" s="10">
        <v>16</v>
      </c>
      <c r="D304" s="16">
        <v>0.50277777777777777</v>
      </c>
      <c r="E304" s="78" t="s">
        <v>1349</v>
      </c>
      <c r="F304" s="78" t="s">
        <v>1359</v>
      </c>
      <c r="G304" s="78" t="s">
        <v>1361</v>
      </c>
      <c r="H304" s="76" t="s">
        <v>1080</v>
      </c>
      <c r="I304" s="78" t="s">
        <v>89</v>
      </c>
      <c r="J304" s="76" t="s">
        <v>444</v>
      </c>
      <c r="K304" s="76" t="s">
        <v>445</v>
      </c>
      <c r="L304" s="3">
        <v>8.1999999999999993</v>
      </c>
      <c r="M304" s="3" t="s">
        <v>921</v>
      </c>
      <c r="N304" s="54">
        <v>8.0884999999999998</v>
      </c>
      <c r="O304" s="54">
        <v>8.3332999999999995</v>
      </c>
      <c r="P304" s="54">
        <v>33.8568</v>
      </c>
      <c r="Q304" s="54">
        <v>34.057699999999997</v>
      </c>
      <c r="R304" s="54">
        <v>8.1855219714089653</v>
      </c>
      <c r="S304" s="54">
        <v>8.1891147126345931</v>
      </c>
      <c r="T304" s="54">
        <v>10.950855637333335</v>
      </c>
      <c r="U304" s="54">
        <v>10.707758877979694</v>
      </c>
      <c r="V304" s="54">
        <v>0.81217600000000001</v>
      </c>
      <c r="W304" s="54">
        <v>0.95836767999999983</v>
      </c>
      <c r="X304" s="56">
        <v>10.927</v>
      </c>
      <c r="Y304" s="56">
        <v>1.75</v>
      </c>
      <c r="Z304" s="56">
        <v>2.2749999999999999</v>
      </c>
      <c r="AA304" s="56">
        <v>0.81200000000000006</v>
      </c>
      <c r="AB304" s="56">
        <v>64.715000000000003</v>
      </c>
      <c r="AC304" s="56">
        <v>3.4929999999999999</v>
      </c>
      <c r="AD304" s="56">
        <v>77.917000000000002</v>
      </c>
      <c r="AE304" s="56">
        <v>6.0549999999999997</v>
      </c>
      <c r="AF304" s="56">
        <v>282.88421</v>
      </c>
      <c r="AG304" s="56">
        <v>236.44824</v>
      </c>
      <c r="AH304" s="56">
        <v>23.25</v>
      </c>
      <c r="AI304" s="56">
        <v>9.2690000000000001</v>
      </c>
      <c r="AJ304" s="56">
        <v>32.076475000000002</v>
      </c>
      <c r="AK304" s="56">
        <v>26.213909999999998</v>
      </c>
      <c r="AL304" s="56">
        <v>167.10400000000001</v>
      </c>
      <c r="AM304" s="56">
        <v>118.818</v>
      </c>
      <c r="AN304" s="56">
        <v>24.650000000000006</v>
      </c>
      <c r="AO304" s="56">
        <v>27.950000000000003</v>
      </c>
      <c r="AP304" s="54">
        <v>3.91</v>
      </c>
      <c r="AQ304" s="54">
        <v>6.75</v>
      </c>
      <c r="AR304" s="58">
        <v>3.3</v>
      </c>
      <c r="AS304" s="76" t="s">
        <v>40</v>
      </c>
      <c r="AT304" s="76">
        <v>3</v>
      </c>
    </row>
    <row r="305" spans="1:46" ht="12" customHeight="1">
      <c r="A305" s="75">
        <f t="shared" si="5"/>
        <v>2014</v>
      </c>
      <c r="B305" s="77">
        <f t="shared" si="5"/>
        <v>2</v>
      </c>
      <c r="C305" s="10">
        <v>16</v>
      </c>
      <c r="D305" s="16">
        <v>0.60555555555555551</v>
      </c>
      <c r="E305" s="78" t="s">
        <v>1349</v>
      </c>
      <c r="F305" s="78" t="s">
        <v>1359</v>
      </c>
      <c r="G305" s="78" t="s">
        <v>1361</v>
      </c>
      <c r="H305" s="76" t="s">
        <v>1081</v>
      </c>
      <c r="I305" s="78" t="s">
        <v>89</v>
      </c>
      <c r="J305" s="76" t="s">
        <v>446</v>
      </c>
      <c r="K305" s="76" t="s">
        <v>447</v>
      </c>
      <c r="L305" s="3">
        <v>9.3000000000000007</v>
      </c>
      <c r="M305" s="3" t="s">
        <v>920</v>
      </c>
      <c r="N305" s="54">
        <v>8.7967999999999993</v>
      </c>
      <c r="O305" s="54">
        <v>7.9779</v>
      </c>
      <c r="P305" s="54">
        <v>34.1479</v>
      </c>
      <c r="Q305" s="54">
        <v>34.146500000000003</v>
      </c>
      <c r="R305" s="54">
        <v>8.13163085302455</v>
      </c>
      <c r="S305" s="54">
        <v>8.1603727828295725</v>
      </c>
      <c r="T305" s="54">
        <v>10.087718728700908</v>
      </c>
      <c r="U305" s="54">
        <v>8.2083523389649447</v>
      </c>
      <c r="V305" s="54">
        <v>0.61725376000000132</v>
      </c>
      <c r="W305" s="54">
        <v>0.48730560000000117</v>
      </c>
      <c r="X305" s="56">
        <v>6.335</v>
      </c>
      <c r="Y305" s="56">
        <v>7.1820000000000004</v>
      </c>
      <c r="Z305" s="56">
        <v>2.5830000000000002</v>
      </c>
      <c r="AA305" s="56">
        <v>1.498</v>
      </c>
      <c r="AB305" s="56">
        <v>18.109000000000002</v>
      </c>
      <c r="AC305" s="56">
        <v>5.3760000000000003</v>
      </c>
      <c r="AD305" s="56">
        <v>27.027000000000001</v>
      </c>
      <c r="AE305" s="56">
        <v>14.056000000000001</v>
      </c>
      <c r="AF305" s="56">
        <v>204.0633</v>
      </c>
      <c r="AG305" s="56">
        <v>179.32005000000001</v>
      </c>
      <c r="AH305" s="56">
        <v>14.7095</v>
      </c>
      <c r="AI305" s="56">
        <v>9.6255000000000006</v>
      </c>
      <c r="AJ305" s="56">
        <v>21.003585000000001</v>
      </c>
      <c r="AK305" s="56">
        <v>17.907305000000001</v>
      </c>
      <c r="AL305" s="56">
        <v>239.4</v>
      </c>
      <c r="AM305" s="56">
        <v>250.208</v>
      </c>
      <c r="AN305" s="56">
        <v>25.749999999999968</v>
      </c>
      <c r="AO305" s="56">
        <v>25.749999999999968</v>
      </c>
      <c r="AP305" s="54">
        <v>1.1599999999999999</v>
      </c>
      <c r="AQ305" s="54">
        <v>0.93</v>
      </c>
      <c r="AR305" s="58">
        <v>6</v>
      </c>
      <c r="AS305" s="76" t="s">
        <v>40</v>
      </c>
      <c r="AT305" s="76">
        <v>4</v>
      </c>
    </row>
    <row r="306" spans="1:46" ht="12" customHeight="1">
      <c r="A306" s="75">
        <f t="shared" si="5"/>
        <v>2014</v>
      </c>
      <c r="B306" s="77">
        <f t="shared" si="5"/>
        <v>2</v>
      </c>
      <c r="C306" s="12">
        <v>24</v>
      </c>
      <c r="D306" s="16">
        <v>0.4375</v>
      </c>
      <c r="E306" s="78" t="s">
        <v>1349</v>
      </c>
      <c r="F306" s="78" t="s">
        <v>1359</v>
      </c>
      <c r="G306" s="78" t="s">
        <v>1361</v>
      </c>
      <c r="H306" s="76" t="s">
        <v>1074</v>
      </c>
      <c r="I306" s="78" t="s">
        <v>89</v>
      </c>
      <c r="J306" s="76" t="s">
        <v>432</v>
      </c>
      <c r="K306" s="76" t="s">
        <v>433</v>
      </c>
      <c r="L306" s="3">
        <v>9</v>
      </c>
      <c r="M306" s="3" t="s">
        <v>921</v>
      </c>
      <c r="N306" s="54">
        <v>8.59</v>
      </c>
      <c r="O306" s="54">
        <v>8.1999999999999993</v>
      </c>
      <c r="P306" s="54">
        <v>34.250999999999998</v>
      </c>
      <c r="Q306" s="54">
        <v>34.252499999999998</v>
      </c>
      <c r="R306" s="54">
        <v>8.42</v>
      </c>
      <c r="S306" s="54">
        <v>8.43</v>
      </c>
      <c r="T306" s="54">
        <v>11.04</v>
      </c>
      <c r="U306" s="54">
        <v>10.69</v>
      </c>
      <c r="V306" s="54">
        <v>1.2832380799999987</v>
      </c>
      <c r="W306" s="54">
        <v>2.1603881600000001</v>
      </c>
      <c r="X306" s="56">
        <v>3.4790000000000001</v>
      </c>
      <c r="Y306" s="56">
        <v>3.206</v>
      </c>
      <c r="Z306" s="56">
        <v>0.26600000000000001</v>
      </c>
      <c r="AA306" s="56">
        <v>0.315</v>
      </c>
      <c r="AB306" s="56">
        <v>0.497</v>
      </c>
      <c r="AC306" s="56">
        <v>0.68600000000000005</v>
      </c>
      <c r="AD306" s="56">
        <v>4.242</v>
      </c>
      <c r="AE306" s="56">
        <v>4.2069999999999999</v>
      </c>
      <c r="AF306" s="56">
        <v>214.88985</v>
      </c>
      <c r="AG306" s="56">
        <v>219.47254000000001</v>
      </c>
      <c r="AH306" s="56">
        <v>6.0449999999999999</v>
      </c>
      <c r="AI306" s="56">
        <v>5.4560000000000004</v>
      </c>
      <c r="AJ306" s="56">
        <v>25.1782</v>
      </c>
      <c r="AK306" s="56">
        <v>26.067435</v>
      </c>
      <c r="AL306" s="56">
        <v>400.09199999999998</v>
      </c>
      <c r="AM306" s="56">
        <v>473.76</v>
      </c>
      <c r="AN306" s="56">
        <v>4.5000000000000036</v>
      </c>
      <c r="AO306" s="56">
        <v>3.799999999999998</v>
      </c>
      <c r="AP306" s="54">
        <v>4.79</v>
      </c>
      <c r="AQ306" s="54">
        <v>4.7</v>
      </c>
      <c r="AR306" s="58">
        <v>2.8</v>
      </c>
      <c r="AS306" s="76" t="s">
        <v>39</v>
      </c>
      <c r="AT306" s="76">
        <v>1</v>
      </c>
    </row>
    <row r="307" spans="1:46" ht="12" customHeight="1">
      <c r="A307" s="75">
        <f t="shared" si="5"/>
        <v>2014</v>
      </c>
      <c r="B307" s="77">
        <f t="shared" si="5"/>
        <v>2</v>
      </c>
      <c r="C307" s="12">
        <v>24</v>
      </c>
      <c r="D307" s="16">
        <v>0.4201388888888889</v>
      </c>
      <c r="E307" s="78" t="s">
        <v>1349</v>
      </c>
      <c r="F307" s="78" t="s">
        <v>1359</v>
      </c>
      <c r="G307" s="78" t="s">
        <v>1361</v>
      </c>
      <c r="H307" s="76" t="s">
        <v>1075</v>
      </c>
      <c r="I307" s="78" t="s">
        <v>89</v>
      </c>
      <c r="J307" s="76" t="s">
        <v>434</v>
      </c>
      <c r="K307" s="76" t="s">
        <v>435</v>
      </c>
      <c r="L307" s="3">
        <v>9.5</v>
      </c>
      <c r="M307" s="3" t="s">
        <v>920</v>
      </c>
      <c r="N307" s="54">
        <v>9.83</v>
      </c>
      <c r="O307" s="54">
        <v>9.7200000000000006</v>
      </c>
      <c r="P307" s="54">
        <v>34.340000000000003</v>
      </c>
      <c r="Q307" s="54">
        <v>34.35</v>
      </c>
      <c r="R307" s="54">
        <v>8.34</v>
      </c>
      <c r="S307" s="54">
        <v>8.33</v>
      </c>
      <c r="T307" s="54">
        <v>10.39</v>
      </c>
      <c r="U307" s="54">
        <v>10.050000000000001</v>
      </c>
      <c r="V307" s="54">
        <v>0.74733439999999862</v>
      </c>
      <c r="W307" s="54">
        <v>0.71484159999999919</v>
      </c>
      <c r="X307" s="56">
        <v>3.7309999999999999</v>
      </c>
      <c r="Y307" s="56">
        <v>3.6819999999999999</v>
      </c>
      <c r="Z307" s="56">
        <v>1.2669999999999999</v>
      </c>
      <c r="AA307" s="56">
        <v>1.0009999999999999</v>
      </c>
      <c r="AB307" s="56">
        <v>3.4510000000000001</v>
      </c>
      <c r="AC307" s="56">
        <v>1.764</v>
      </c>
      <c r="AD307" s="56">
        <v>8.4489999999999998</v>
      </c>
      <c r="AE307" s="56">
        <v>6.4470000000000001</v>
      </c>
      <c r="AF307" s="56">
        <v>199.37162000000001</v>
      </c>
      <c r="AG307" s="56">
        <v>220.26291000000001</v>
      </c>
      <c r="AH307" s="56">
        <v>6.851</v>
      </c>
      <c r="AI307" s="56">
        <v>7.3780000000000001</v>
      </c>
      <c r="AJ307" s="56">
        <v>23.024474999999999</v>
      </c>
      <c r="AK307" s="56">
        <v>26.372319999999998</v>
      </c>
      <c r="AL307" s="56">
        <v>308.58800000000002</v>
      </c>
      <c r="AM307" s="56">
        <v>327.166</v>
      </c>
      <c r="AN307" s="56">
        <v>4.4499999999999815</v>
      </c>
      <c r="AO307" s="56">
        <v>3.8499999999999925</v>
      </c>
      <c r="AP307" s="54">
        <v>6.93</v>
      </c>
      <c r="AQ307" s="54">
        <v>6.77</v>
      </c>
      <c r="AR307" s="58">
        <v>3</v>
      </c>
      <c r="AS307" s="76" t="s">
        <v>39</v>
      </c>
      <c r="AT307" s="76">
        <v>2</v>
      </c>
    </row>
    <row r="308" spans="1:46" ht="12" customHeight="1">
      <c r="A308" s="75">
        <f t="shared" si="5"/>
        <v>2014</v>
      </c>
      <c r="B308" s="77">
        <f t="shared" si="5"/>
        <v>2</v>
      </c>
      <c r="C308" s="10">
        <v>24</v>
      </c>
      <c r="D308" s="16">
        <v>0.39930555555555558</v>
      </c>
      <c r="E308" s="78" t="s">
        <v>1349</v>
      </c>
      <c r="F308" s="78" t="s">
        <v>1359</v>
      </c>
      <c r="G308" s="78" t="s">
        <v>1361</v>
      </c>
      <c r="H308" s="76" t="s">
        <v>1076</v>
      </c>
      <c r="I308" s="78" t="s">
        <v>89</v>
      </c>
      <c r="J308" s="76" t="s">
        <v>436</v>
      </c>
      <c r="K308" s="76" t="s">
        <v>437</v>
      </c>
      <c r="L308" s="3">
        <v>38</v>
      </c>
      <c r="M308" s="3" t="s">
        <v>921</v>
      </c>
      <c r="N308" s="54">
        <v>11.14</v>
      </c>
      <c r="O308" s="54">
        <v>10.87</v>
      </c>
      <c r="P308" s="54">
        <v>34.364100000000001</v>
      </c>
      <c r="Q308" s="54">
        <v>34.36</v>
      </c>
      <c r="R308" s="54">
        <v>8.2100000000000009</v>
      </c>
      <c r="S308" s="54">
        <v>8.2200000000000006</v>
      </c>
      <c r="T308" s="54">
        <v>8.84</v>
      </c>
      <c r="U308" s="54">
        <v>8.91</v>
      </c>
      <c r="V308" s="54">
        <v>0.77630399999999877</v>
      </c>
      <c r="W308" s="54">
        <v>0.40239999999999998</v>
      </c>
      <c r="X308" s="56">
        <v>4.0460000000000003</v>
      </c>
      <c r="Y308" s="56">
        <v>3.3109999999999999</v>
      </c>
      <c r="Z308" s="56">
        <v>5.7679999999999998</v>
      </c>
      <c r="AA308" s="56">
        <v>4.8019999999999996</v>
      </c>
      <c r="AB308" s="56">
        <v>50.792000000000002</v>
      </c>
      <c r="AC308" s="56">
        <v>43.665999999999997</v>
      </c>
      <c r="AD308" s="56">
        <v>60.606000000000002</v>
      </c>
      <c r="AE308" s="56">
        <v>51.778999999999996</v>
      </c>
      <c r="AF308" s="56">
        <v>225.47644</v>
      </c>
      <c r="AG308" s="56">
        <v>214.75649999999999</v>
      </c>
      <c r="AH308" s="56">
        <v>11.919499999999999</v>
      </c>
      <c r="AI308" s="56">
        <v>11.005000000000001</v>
      </c>
      <c r="AJ308" s="56">
        <v>20.34282</v>
      </c>
      <c r="AK308" s="56">
        <v>20.532540000000001</v>
      </c>
      <c r="AL308" s="56">
        <v>246.41399999999999</v>
      </c>
      <c r="AM308" s="56">
        <v>258.86</v>
      </c>
      <c r="AN308" s="56">
        <v>3.3599999999999741</v>
      </c>
      <c r="AO308" s="56">
        <v>3.2500000000000027</v>
      </c>
      <c r="AP308" s="54">
        <v>1.33</v>
      </c>
      <c r="AQ308" s="54">
        <v>1.8</v>
      </c>
      <c r="AR308" s="58">
        <v>7</v>
      </c>
      <c r="AS308" s="76" t="s">
        <v>39</v>
      </c>
      <c r="AT308" s="76">
        <v>3</v>
      </c>
    </row>
    <row r="309" spans="1:46" ht="12" customHeight="1">
      <c r="A309" s="75">
        <f t="shared" si="5"/>
        <v>2014</v>
      </c>
      <c r="B309" s="77">
        <f t="shared" si="5"/>
        <v>2</v>
      </c>
      <c r="C309" s="10">
        <v>24</v>
      </c>
      <c r="D309" s="16">
        <v>0.36874999999999997</v>
      </c>
      <c r="E309" s="78" t="s">
        <v>1349</v>
      </c>
      <c r="F309" s="78" t="s">
        <v>1359</v>
      </c>
      <c r="G309" s="78" t="s">
        <v>1361</v>
      </c>
      <c r="H309" s="76" t="s">
        <v>1077</v>
      </c>
      <c r="I309" s="78" t="s">
        <v>89</v>
      </c>
      <c r="J309" s="76" t="s">
        <v>438</v>
      </c>
      <c r="K309" s="76" t="s">
        <v>439</v>
      </c>
      <c r="L309" s="3">
        <v>80</v>
      </c>
      <c r="M309" s="3" t="s">
        <v>921</v>
      </c>
      <c r="N309" s="54">
        <v>11.42</v>
      </c>
      <c r="O309" s="54">
        <v>11.53</v>
      </c>
      <c r="P309" s="54">
        <v>34.369999999999997</v>
      </c>
      <c r="Q309" s="54">
        <v>34.380000000000003</v>
      </c>
      <c r="R309" s="54">
        <v>8.15</v>
      </c>
      <c r="S309" s="54">
        <v>8.17</v>
      </c>
      <c r="T309" s="54">
        <v>8.6199999999999992</v>
      </c>
      <c r="U309" s="54">
        <v>8.65</v>
      </c>
      <c r="V309" s="54">
        <v>0.30582399999999921</v>
      </c>
      <c r="W309" s="54">
        <v>0.32191999999999887</v>
      </c>
      <c r="X309" s="56">
        <v>4.7249999999999996</v>
      </c>
      <c r="Y309" s="56">
        <v>5.3689999999999998</v>
      </c>
      <c r="Z309" s="56">
        <v>7.0350000000000001</v>
      </c>
      <c r="AA309" s="56">
        <v>8.0850000000000009</v>
      </c>
      <c r="AB309" s="56">
        <v>57.973999999999997</v>
      </c>
      <c r="AC309" s="56">
        <v>61.704999999999998</v>
      </c>
      <c r="AD309" s="56">
        <v>69.733999999999995</v>
      </c>
      <c r="AE309" s="56">
        <v>75.158999999999992</v>
      </c>
      <c r="AF309" s="56">
        <v>232.03502</v>
      </c>
      <c r="AG309" s="56">
        <v>254.69499999999999</v>
      </c>
      <c r="AH309" s="56">
        <v>12.276</v>
      </c>
      <c r="AI309" s="56">
        <v>12.6945</v>
      </c>
      <c r="AJ309" s="56">
        <v>20.294305000000001</v>
      </c>
      <c r="AK309" s="56">
        <v>23.92022</v>
      </c>
      <c r="AL309" s="56">
        <v>243.054</v>
      </c>
      <c r="AM309" s="56">
        <v>246.512</v>
      </c>
      <c r="AN309" s="56">
        <v>3.9000000000000146</v>
      </c>
      <c r="AO309" s="56">
        <v>4.2500000000000036</v>
      </c>
      <c r="AP309" s="54">
        <v>0.69</v>
      </c>
      <c r="AQ309" s="54">
        <v>0.9</v>
      </c>
      <c r="AR309" s="58">
        <v>10.5</v>
      </c>
      <c r="AS309" s="76" t="s">
        <v>39</v>
      </c>
      <c r="AT309" s="76">
        <v>4</v>
      </c>
    </row>
    <row r="310" spans="1:46" ht="12" customHeight="1">
      <c r="A310" s="75">
        <f t="shared" si="5"/>
        <v>2014</v>
      </c>
      <c r="B310" s="77">
        <f t="shared" si="5"/>
        <v>2</v>
      </c>
      <c r="C310" s="12">
        <v>23</v>
      </c>
      <c r="D310" s="11">
        <v>0.57986111111111105</v>
      </c>
      <c r="E310" s="78" t="s">
        <v>1349</v>
      </c>
      <c r="F310" s="78" t="s">
        <v>1359</v>
      </c>
      <c r="G310" s="78" t="s">
        <v>1361</v>
      </c>
      <c r="H310" s="76" t="s">
        <v>1070</v>
      </c>
      <c r="I310" s="78" t="s">
        <v>89</v>
      </c>
      <c r="J310" s="76" t="s">
        <v>425</v>
      </c>
      <c r="K310" s="76" t="s">
        <v>426</v>
      </c>
      <c r="L310" s="3">
        <v>20</v>
      </c>
      <c r="M310" s="3" t="s">
        <v>921</v>
      </c>
      <c r="N310" s="54">
        <v>11.49</v>
      </c>
      <c r="O310" s="54">
        <v>9.91</v>
      </c>
      <c r="P310" s="54">
        <v>34.270000000000003</v>
      </c>
      <c r="Q310" s="54">
        <v>34.520000000000003</v>
      </c>
      <c r="R310" s="54">
        <v>8.23</v>
      </c>
      <c r="S310" s="54">
        <v>8.2200000000000006</v>
      </c>
      <c r="T310" s="54">
        <v>8.7799999999999994</v>
      </c>
      <c r="U310" s="54">
        <v>8.84</v>
      </c>
      <c r="V310" s="54">
        <v>1.3159584000000009</v>
      </c>
      <c r="W310" s="54">
        <v>1.2022336000000005</v>
      </c>
      <c r="X310" s="56">
        <v>2.7160000000000002</v>
      </c>
      <c r="Y310" s="56">
        <v>7.4269999999999996</v>
      </c>
      <c r="Z310" s="56">
        <v>5.173</v>
      </c>
      <c r="AA310" s="56">
        <v>4.4379999999999997</v>
      </c>
      <c r="AB310" s="56">
        <v>53.97</v>
      </c>
      <c r="AC310" s="56">
        <v>58.408000000000001</v>
      </c>
      <c r="AD310" s="56">
        <v>61.859000000000002</v>
      </c>
      <c r="AE310" s="56">
        <v>70.272999999999996</v>
      </c>
      <c r="AF310" s="56">
        <v>223.43082999999999</v>
      </c>
      <c r="AG310" s="56">
        <v>246.78514000000001</v>
      </c>
      <c r="AH310" s="56">
        <v>11.067</v>
      </c>
      <c r="AI310" s="56">
        <v>11.532</v>
      </c>
      <c r="AJ310" s="56">
        <v>19.978414999999998</v>
      </c>
      <c r="AK310" s="56">
        <v>21.558019999999999</v>
      </c>
      <c r="AL310" s="56">
        <v>237.286</v>
      </c>
      <c r="AM310" s="56">
        <v>229.53</v>
      </c>
      <c r="AN310" s="56">
        <v>3.9500000000000091</v>
      </c>
      <c r="AO310" s="56">
        <v>5.5499999999999989</v>
      </c>
      <c r="AP310" s="54">
        <v>0.93</v>
      </c>
      <c r="AQ310" s="54">
        <v>2.0299999999999998</v>
      </c>
      <c r="AR310" s="58">
        <v>4</v>
      </c>
      <c r="AS310" s="76" t="s">
        <v>38</v>
      </c>
      <c r="AT310" s="76">
        <v>1</v>
      </c>
    </row>
    <row r="311" spans="1:46" ht="12" customHeight="1">
      <c r="A311" s="75">
        <f t="shared" si="5"/>
        <v>2014</v>
      </c>
      <c r="B311" s="77">
        <f t="shared" si="5"/>
        <v>2</v>
      </c>
      <c r="C311" s="12">
        <v>23</v>
      </c>
      <c r="D311" s="11">
        <v>0.66736111111111107</v>
      </c>
      <c r="E311" s="78" t="s">
        <v>1349</v>
      </c>
      <c r="F311" s="78" t="s">
        <v>1359</v>
      </c>
      <c r="G311" s="78" t="s">
        <v>1361</v>
      </c>
      <c r="H311" s="76" t="s">
        <v>1071</v>
      </c>
      <c r="I311" s="78" t="s">
        <v>89</v>
      </c>
      <c r="J311" s="76" t="s">
        <v>427</v>
      </c>
      <c r="K311" s="76" t="s">
        <v>398</v>
      </c>
      <c r="L311" s="3">
        <v>18.8</v>
      </c>
      <c r="M311" s="3" t="s">
        <v>920</v>
      </c>
      <c r="N311" s="54">
        <v>12.03</v>
      </c>
      <c r="O311" s="54">
        <v>11.62</v>
      </c>
      <c r="P311" s="54">
        <v>34.422199999999997</v>
      </c>
      <c r="Q311" s="54">
        <v>34.42</v>
      </c>
      <c r="R311" s="54">
        <v>8.2200000000000006</v>
      </c>
      <c r="S311" s="54">
        <v>8.23</v>
      </c>
      <c r="T311" s="54">
        <v>8.2200000000000006</v>
      </c>
      <c r="U311" s="54">
        <v>8.7899999999999991</v>
      </c>
      <c r="V311" s="54">
        <v>1.21848</v>
      </c>
      <c r="W311" s="54">
        <v>1.0885088000000001</v>
      </c>
      <c r="X311" s="56">
        <v>154.61600000000001</v>
      </c>
      <c r="Y311" s="56">
        <v>150.08699999999999</v>
      </c>
      <c r="Z311" s="56">
        <v>9.52</v>
      </c>
      <c r="AA311" s="56">
        <v>4.8090000000000002</v>
      </c>
      <c r="AB311" s="56">
        <v>82.873000000000005</v>
      </c>
      <c r="AC311" s="56">
        <v>43.274000000000001</v>
      </c>
      <c r="AD311" s="56">
        <v>247.00900000000001</v>
      </c>
      <c r="AE311" s="56">
        <v>198.17</v>
      </c>
      <c r="AF311" s="56">
        <v>456.75161000000003</v>
      </c>
      <c r="AG311" s="56">
        <v>439.73685</v>
      </c>
      <c r="AH311" s="56">
        <v>33.139000000000003</v>
      </c>
      <c r="AI311" s="56">
        <v>12.477499999999999</v>
      </c>
      <c r="AJ311" s="56">
        <v>45.656799999999997</v>
      </c>
      <c r="AK311" s="56">
        <v>44.815770000000001</v>
      </c>
      <c r="AL311" s="56">
        <v>332.71</v>
      </c>
      <c r="AM311" s="56">
        <v>265.34199999999998</v>
      </c>
      <c r="AN311" s="56">
        <v>2.0499999999999963</v>
      </c>
      <c r="AO311" s="56">
        <v>20.250000000000018</v>
      </c>
      <c r="AP311" s="54">
        <v>0.7</v>
      </c>
      <c r="AQ311" s="54">
        <v>1.1299999999999999</v>
      </c>
      <c r="AR311" s="58">
        <v>8.5</v>
      </c>
      <c r="AS311" s="76" t="s">
        <v>38</v>
      </c>
      <c r="AT311" s="76">
        <v>2</v>
      </c>
    </row>
    <row r="312" spans="1:46" ht="12" customHeight="1">
      <c r="A312" s="75">
        <f t="shared" si="5"/>
        <v>2014</v>
      </c>
      <c r="B312" s="77">
        <f t="shared" si="5"/>
        <v>2</v>
      </c>
      <c r="C312" s="12">
        <v>23</v>
      </c>
      <c r="D312" s="11">
        <v>0.64097222222222217</v>
      </c>
      <c r="E312" s="78" t="s">
        <v>1349</v>
      </c>
      <c r="F312" s="78" t="s">
        <v>1359</v>
      </c>
      <c r="G312" s="78" t="s">
        <v>1361</v>
      </c>
      <c r="H312" s="76" t="s">
        <v>1072</v>
      </c>
      <c r="I312" s="78" t="s">
        <v>89</v>
      </c>
      <c r="J312" s="76" t="s">
        <v>428</v>
      </c>
      <c r="K312" s="76" t="s">
        <v>429</v>
      </c>
      <c r="L312" s="3">
        <v>67</v>
      </c>
      <c r="M312" s="3" t="s">
        <v>921</v>
      </c>
      <c r="N312" s="54">
        <v>12.97</v>
      </c>
      <c r="O312" s="54">
        <v>11.7</v>
      </c>
      <c r="P312" s="54">
        <v>34.46</v>
      </c>
      <c r="Q312" s="54">
        <v>34.4</v>
      </c>
      <c r="R312" s="54">
        <v>8.2200000000000006</v>
      </c>
      <c r="S312" s="54">
        <v>8.1999999999999993</v>
      </c>
      <c r="T312" s="54">
        <v>7.43</v>
      </c>
      <c r="U312" s="54">
        <v>8.6</v>
      </c>
      <c r="V312" s="54">
        <v>0.45068799999999898</v>
      </c>
      <c r="W312" s="54">
        <v>1.3159584000000009</v>
      </c>
      <c r="X312" s="56">
        <v>7.3150000000000004</v>
      </c>
      <c r="Y312" s="56">
        <v>13.412000000000001</v>
      </c>
      <c r="Z312" s="56">
        <v>5.3410000000000002</v>
      </c>
      <c r="AA312" s="56">
        <v>0.93799999999999994</v>
      </c>
      <c r="AB312" s="56">
        <v>47.802999999999997</v>
      </c>
      <c r="AC312" s="56">
        <v>2.282</v>
      </c>
      <c r="AD312" s="56">
        <v>60.458999999999996</v>
      </c>
      <c r="AE312" s="56">
        <v>16.632000000000001</v>
      </c>
      <c r="AF312" s="56">
        <v>200.44982999999999</v>
      </c>
      <c r="AG312" s="56">
        <v>224.73562999999999</v>
      </c>
      <c r="AH312" s="56">
        <v>9.9045000000000005</v>
      </c>
      <c r="AI312" s="56">
        <v>8.06</v>
      </c>
      <c r="AJ312" s="56">
        <v>20.811540000000001</v>
      </c>
      <c r="AK312" s="56">
        <v>22.128885</v>
      </c>
      <c r="AL312" s="56">
        <v>219.828</v>
      </c>
      <c r="AM312" s="56">
        <v>338.18400000000003</v>
      </c>
      <c r="AN312" s="56">
        <v>2.6499999999999857</v>
      </c>
      <c r="AO312" s="56">
        <v>4.2500000000000036</v>
      </c>
      <c r="AP312" s="54">
        <v>1.1299999999999999</v>
      </c>
      <c r="AQ312" s="54">
        <v>0.92</v>
      </c>
      <c r="AR312" s="58">
        <v>8</v>
      </c>
      <c r="AS312" s="76" t="s">
        <v>38</v>
      </c>
      <c r="AT312" s="76">
        <v>3</v>
      </c>
    </row>
    <row r="313" spans="1:46" ht="12" customHeight="1">
      <c r="A313" s="75">
        <f t="shared" si="5"/>
        <v>2014</v>
      </c>
      <c r="B313" s="77">
        <f t="shared" si="5"/>
        <v>2</v>
      </c>
      <c r="C313" s="12">
        <v>23</v>
      </c>
      <c r="D313" s="11">
        <v>0.6118055555555556</v>
      </c>
      <c r="E313" s="78" t="s">
        <v>1349</v>
      </c>
      <c r="F313" s="78" t="s">
        <v>1359</v>
      </c>
      <c r="G313" s="78" t="s">
        <v>1361</v>
      </c>
      <c r="H313" s="76" t="s">
        <v>1073</v>
      </c>
      <c r="I313" s="78" t="s">
        <v>89</v>
      </c>
      <c r="J313" s="76" t="s">
        <v>430</v>
      </c>
      <c r="K313" s="76" t="s">
        <v>431</v>
      </c>
      <c r="L313" s="3">
        <v>27</v>
      </c>
      <c r="M313" s="3" t="s">
        <v>921</v>
      </c>
      <c r="N313" s="54">
        <v>12.74</v>
      </c>
      <c r="O313" s="54">
        <v>11.69</v>
      </c>
      <c r="P313" s="54">
        <v>34.419199999999996</v>
      </c>
      <c r="Q313" s="54">
        <v>34.35</v>
      </c>
      <c r="R313" s="54">
        <v>8.2200000000000006</v>
      </c>
      <c r="S313" s="54">
        <v>8.2200000000000006</v>
      </c>
      <c r="T313" s="54">
        <v>8.58</v>
      </c>
      <c r="U313" s="54">
        <v>8.67</v>
      </c>
      <c r="V313" s="54">
        <v>0.33801599999999848</v>
      </c>
      <c r="W313" s="54">
        <v>1.1859872000000007</v>
      </c>
      <c r="X313" s="56">
        <v>10.78</v>
      </c>
      <c r="Y313" s="56">
        <v>14.238</v>
      </c>
      <c r="Z313" s="56">
        <v>5.4459999999999997</v>
      </c>
      <c r="AA313" s="56">
        <v>8.218</v>
      </c>
      <c r="AB313" s="56">
        <v>50.673000000000002</v>
      </c>
      <c r="AC313" s="56">
        <v>63.076999999999998</v>
      </c>
      <c r="AD313" s="56">
        <v>66.899000000000001</v>
      </c>
      <c r="AE313" s="56">
        <v>85.533000000000001</v>
      </c>
      <c r="AF313" s="56">
        <v>220.32605000000001</v>
      </c>
      <c r="AG313" s="56">
        <v>224.9674</v>
      </c>
      <c r="AH313" s="56">
        <v>11.1135</v>
      </c>
      <c r="AI313" s="56">
        <v>12.198499999999999</v>
      </c>
      <c r="AJ313" s="56">
        <v>20.240210000000001</v>
      </c>
      <c r="AK313" s="56">
        <v>20.227810000000002</v>
      </c>
      <c r="AL313" s="56">
        <v>222.47399999999999</v>
      </c>
      <c r="AM313" s="56">
        <v>244.83199999999999</v>
      </c>
      <c r="AN313" s="56">
        <v>2.1499999999999853</v>
      </c>
      <c r="AO313" s="56">
        <v>20.000000000000018</v>
      </c>
      <c r="AP313" s="54">
        <v>0.46</v>
      </c>
      <c r="AQ313" s="54">
        <v>1.1299999999999999</v>
      </c>
      <c r="AR313" s="58">
        <v>6</v>
      </c>
      <c r="AS313" s="76" t="s">
        <v>38</v>
      </c>
      <c r="AT313" s="76">
        <v>4</v>
      </c>
    </row>
    <row r="314" spans="1:46" ht="12" customHeight="1">
      <c r="A314" s="75">
        <f t="shared" si="5"/>
        <v>2014</v>
      </c>
      <c r="B314" s="77">
        <f t="shared" si="5"/>
        <v>2</v>
      </c>
      <c r="C314" s="12">
        <v>21</v>
      </c>
      <c r="D314" s="11">
        <v>0.66736111111111107</v>
      </c>
      <c r="E314" s="78" t="s">
        <v>1349</v>
      </c>
      <c r="F314" s="78" t="s">
        <v>1359</v>
      </c>
      <c r="G314" s="78" t="s">
        <v>1361</v>
      </c>
      <c r="H314" s="76" t="s">
        <v>1037</v>
      </c>
      <c r="I314" s="78" t="s">
        <v>89</v>
      </c>
      <c r="J314" s="78" t="s">
        <v>387</v>
      </c>
      <c r="K314" s="78" t="s">
        <v>388</v>
      </c>
      <c r="L314" s="3">
        <v>43.5</v>
      </c>
      <c r="M314" s="3" t="s">
        <v>921</v>
      </c>
      <c r="N314" s="54">
        <v>12.98</v>
      </c>
      <c r="O314" s="54">
        <v>11.68</v>
      </c>
      <c r="P314" s="54">
        <v>34.43</v>
      </c>
      <c r="Q314" s="54">
        <v>34.242100000000001</v>
      </c>
      <c r="R314" s="54">
        <v>8.2100000000000009</v>
      </c>
      <c r="S314" s="54">
        <v>8.2100000000000009</v>
      </c>
      <c r="T314" s="54">
        <v>8.42</v>
      </c>
      <c r="U314" s="54">
        <v>8.42</v>
      </c>
      <c r="V314" s="54">
        <v>2.3553104000000018</v>
      </c>
      <c r="W314" s="54">
        <v>2.3228233599999997</v>
      </c>
      <c r="X314" s="56">
        <v>2.464</v>
      </c>
      <c r="Y314" s="56">
        <v>3.4929999999999999</v>
      </c>
      <c r="Z314" s="56">
        <v>5.2850000000000001</v>
      </c>
      <c r="AA314" s="56">
        <v>5.5650000000000004</v>
      </c>
      <c r="AB314" s="56">
        <v>63.238</v>
      </c>
      <c r="AC314" s="56">
        <v>78.953000000000003</v>
      </c>
      <c r="AD314" s="56">
        <v>70.986999999999995</v>
      </c>
      <c r="AE314" s="56">
        <v>88.010999999999996</v>
      </c>
      <c r="AF314" s="56">
        <v>307.61338999999998</v>
      </c>
      <c r="AG314" s="56">
        <v>353.20047</v>
      </c>
      <c r="AH314" s="56">
        <v>11.640499999999999</v>
      </c>
      <c r="AI314" s="56">
        <v>12.756500000000001</v>
      </c>
      <c r="AJ314" s="56">
        <v>14.551555</v>
      </c>
      <c r="AK314" s="56">
        <v>15.557969999999999</v>
      </c>
      <c r="AL314" s="56">
        <v>234.696</v>
      </c>
      <c r="AM314" s="56">
        <v>253.52600000000001</v>
      </c>
      <c r="AN314" s="56">
        <v>6.9000000000000172</v>
      </c>
      <c r="AO314" s="56">
        <v>7.5999999999999961</v>
      </c>
      <c r="AP314" s="59">
        <v>0.9</v>
      </c>
      <c r="AQ314" s="59">
        <v>0.87</v>
      </c>
      <c r="AR314" s="58">
        <v>3.8</v>
      </c>
      <c r="AS314" s="76" t="s">
        <v>1367</v>
      </c>
      <c r="AT314" s="76">
        <v>2</v>
      </c>
    </row>
    <row r="315" spans="1:46" ht="12" customHeight="1">
      <c r="A315" s="75">
        <f t="shared" si="5"/>
        <v>2014</v>
      </c>
      <c r="B315" s="77">
        <f t="shared" si="5"/>
        <v>2</v>
      </c>
      <c r="C315" s="12">
        <v>21</v>
      </c>
      <c r="D315" s="11">
        <v>0.6958333333333333</v>
      </c>
      <c r="E315" s="78" t="s">
        <v>1349</v>
      </c>
      <c r="F315" s="78" t="s">
        <v>1359</v>
      </c>
      <c r="G315" s="78" t="s">
        <v>1361</v>
      </c>
      <c r="H315" s="76" t="s">
        <v>1038</v>
      </c>
      <c r="I315" s="78" t="s">
        <v>89</v>
      </c>
      <c r="J315" s="78" t="s">
        <v>389</v>
      </c>
      <c r="K315" s="78" t="s">
        <v>390</v>
      </c>
      <c r="L315" s="3">
        <v>24.5</v>
      </c>
      <c r="M315" s="3" t="s">
        <v>921</v>
      </c>
      <c r="N315" s="54">
        <v>11</v>
      </c>
      <c r="O315" s="54">
        <v>10.28</v>
      </c>
      <c r="P315" s="54">
        <v>33.83</v>
      </c>
      <c r="Q315" s="54">
        <v>33.909999999999997</v>
      </c>
      <c r="R315" s="54">
        <v>8.2100000000000009</v>
      </c>
      <c r="S315" s="54">
        <v>8.2100000000000009</v>
      </c>
      <c r="T315" s="54">
        <v>8.52</v>
      </c>
      <c r="U315" s="54">
        <v>8.5</v>
      </c>
      <c r="V315" s="54">
        <v>0.39677759999999773</v>
      </c>
      <c r="W315" s="54">
        <v>0.56928960000000017</v>
      </c>
      <c r="X315" s="56">
        <v>5.2640000000000002</v>
      </c>
      <c r="Y315" s="56">
        <v>6.7130000000000001</v>
      </c>
      <c r="Z315" s="56">
        <v>5.3339999999999996</v>
      </c>
      <c r="AA315" s="56">
        <v>4.8789999999999996</v>
      </c>
      <c r="AB315" s="56">
        <v>103.761</v>
      </c>
      <c r="AC315" s="56">
        <v>89.516000000000005</v>
      </c>
      <c r="AD315" s="56">
        <v>114.35899999999999</v>
      </c>
      <c r="AE315" s="56">
        <v>101.108</v>
      </c>
      <c r="AF315" s="56">
        <v>451.34354999999999</v>
      </c>
      <c r="AG315" s="56">
        <v>353.92937999999998</v>
      </c>
      <c r="AH315" s="56">
        <v>13.113</v>
      </c>
      <c r="AI315" s="56">
        <v>12.865</v>
      </c>
      <c r="AJ315" s="56">
        <v>15.746295</v>
      </c>
      <c r="AK315" s="56">
        <v>16.773325</v>
      </c>
      <c r="AL315" s="56">
        <v>249.48</v>
      </c>
      <c r="AM315" s="56">
        <v>239.708</v>
      </c>
      <c r="AN315" s="56">
        <v>2.9499999999999806</v>
      </c>
      <c r="AO315" s="56">
        <v>7.3000000000000007</v>
      </c>
      <c r="AP315" s="59">
        <v>0.7</v>
      </c>
      <c r="AQ315" s="59">
        <v>1.54</v>
      </c>
      <c r="AR315" s="58">
        <v>2.2999999999999998</v>
      </c>
      <c r="AS315" s="76" t="s">
        <v>1367</v>
      </c>
      <c r="AT315" s="76">
        <v>3</v>
      </c>
    </row>
    <row r="316" spans="1:46" ht="12" customHeight="1">
      <c r="A316" s="75">
        <f t="shared" si="5"/>
        <v>2014</v>
      </c>
      <c r="B316" s="77">
        <f t="shared" si="5"/>
        <v>2</v>
      </c>
      <c r="C316" s="12">
        <v>20</v>
      </c>
      <c r="D316" s="11">
        <v>0.43472222222222223</v>
      </c>
      <c r="E316" s="78" t="s">
        <v>1349</v>
      </c>
      <c r="F316" s="78" t="s">
        <v>1359</v>
      </c>
      <c r="G316" s="78" t="s">
        <v>1365</v>
      </c>
      <c r="H316" s="76" t="s">
        <v>1015</v>
      </c>
      <c r="I316" s="78" t="s">
        <v>89</v>
      </c>
      <c r="J316" s="76" t="s">
        <v>361</v>
      </c>
      <c r="K316" s="76" t="s">
        <v>362</v>
      </c>
      <c r="L316" s="3">
        <v>29</v>
      </c>
      <c r="M316" s="3" t="s">
        <v>921</v>
      </c>
      <c r="N316" s="54">
        <v>12.77</v>
      </c>
      <c r="O316" s="54">
        <v>12.63</v>
      </c>
      <c r="P316" s="54">
        <v>34.44</v>
      </c>
      <c r="Q316" s="54">
        <v>34.450000000000003</v>
      </c>
      <c r="R316" s="54">
        <v>8.1999999999999993</v>
      </c>
      <c r="S316" s="54">
        <v>8.1999999999999993</v>
      </c>
      <c r="T316" s="54">
        <v>8.31</v>
      </c>
      <c r="U316" s="54">
        <v>8.3699999999999992</v>
      </c>
      <c r="V316" s="54">
        <v>1.2022336000000005</v>
      </c>
      <c r="W316" s="54">
        <v>1.0560160000000007</v>
      </c>
      <c r="X316" s="56">
        <v>13.034000000000001</v>
      </c>
      <c r="Y316" s="56">
        <v>10.933999999999999</v>
      </c>
      <c r="Z316" s="56">
        <v>5.5439999999999996</v>
      </c>
      <c r="AA316" s="56">
        <v>4.7949999999999999</v>
      </c>
      <c r="AB316" s="56">
        <v>55.776000000000003</v>
      </c>
      <c r="AC316" s="56">
        <v>45.415999999999997</v>
      </c>
      <c r="AD316" s="56">
        <v>74.353999999999999</v>
      </c>
      <c r="AE316" s="56">
        <v>61.144999999999996</v>
      </c>
      <c r="AF316" s="56">
        <v>207.1832</v>
      </c>
      <c r="AG316" s="56">
        <v>209.00550999999999</v>
      </c>
      <c r="AH316" s="56">
        <v>9.61</v>
      </c>
      <c r="AI316" s="56">
        <v>7.8120000000000003</v>
      </c>
      <c r="AJ316" s="56">
        <v>21.681554999999999</v>
      </c>
      <c r="AK316" s="56">
        <v>22.666889999999999</v>
      </c>
      <c r="AL316" s="56">
        <v>247.24</v>
      </c>
      <c r="AM316" s="56">
        <v>159.15199999999999</v>
      </c>
      <c r="AN316" s="57">
        <v>5.0499999999999989</v>
      </c>
      <c r="AO316" s="57">
        <v>7.8000000000000149</v>
      </c>
      <c r="AP316" s="54">
        <v>0.84</v>
      </c>
      <c r="AQ316" s="54">
        <v>0.87</v>
      </c>
      <c r="AR316" s="58">
        <v>2.8</v>
      </c>
      <c r="AS316" s="76" t="s">
        <v>1508</v>
      </c>
      <c r="AT316" s="76">
        <v>1</v>
      </c>
    </row>
    <row r="317" spans="1:46" ht="12" customHeight="1">
      <c r="A317" s="75">
        <f t="shared" si="5"/>
        <v>2014</v>
      </c>
      <c r="B317" s="77">
        <f t="shared" si="5"/>
        <v>2</v>
      </c>
      <c r="C317" s="12">
        <v>16</v>
      </c>
      <c r="D317" s="13">
        <v>0.46249999999999997</v>
      </c>
      <c r="E317" s="78" t="s">
        <v>1349</v>
      </c>
      <c r="F317" s="78" t="s">
        <v>1359</v>
      </c>
      <c r="G317" s="78" t="s">
        <v>1365</v>
      </c>
      <c r="H317" s="76" t="s">
        <v>1016</v>
      </c>
      <c r="I317" s="76" t="s">
        <v>89</v>
      </c>
      <c r="J317" s="76" t="s">
        <v>363</v>
      </c>
      <c r="K317" s="76" t="s">
        <v>364</v>
      </c>
      <c r="L317" s="3">
        <v>24</v>
      </c>
      <c r="M317" s="3" t="s">
        <v>920</v>
      </c>
      <c r="N317" s="54">
        <v>12.8</v>
      </c>
      <c r="O317" s="54">
        <v>12.8</v>
      </c>
      <c r="P317" s="54">
        <v>34.44</v>
      </c>
      <c r="Q317" s="54">
        <v>34.450000000000003</v>
      </c>
      <c r="R317" s="54">
        <v>8.1999999999999993</v>
      </c>
      <c r="S317" s="54">
        <v>8.1999999999999993</v>
      </c>
      <c r="T317" s="54">
        <v>8.4499999999999993</v>
      </c>
      <c r="U317" s="54">
        <v>8.3800000000000008</v>
      </c>
      <c r="V317" s="54">
        <v>0.39298560000000043</v>
      </c>
      <c r="W317" s="54">
        <v>0.34386239999999851</v>
      </c>
      <c r="X317" s="56">
        <v>15.988</v>
      </c>
      <c r="Y317" s="56">
        <v>16.765000000000001</v>
      </c>
      <c r="Z317" s="56">
        <v>6.0410000000000004</v>
      </c>
      <c r="AA317" s="56">
        <v>5.7679999999999998</v>
      </c>
      <c r="AB317" s="56">
        <v>60.850999999999999</v>
      </c>
      <c r="AC317" s="56">
        <v>59.058999999999997</v>
      </c>
      <c r="AD317" s="56">
        <v>82.88</v>
      </c>
      <c r="AE317" s="56">
        <v>81.591999999999999</v>
      </c>
      <c r="AF317" s="56">
        <v>224.55950999999999</v>
      </c>
      <c r="AG317" s="56">
        <v>235.47705999999999</v>
      </c>
      <c r="AH317" s="56">
        <v>13.0975</v>
      </c>
      <c r="AI317" s="56">
        <v>13.035500000000001</v>
      </c>
      <c r="AJ317" s="56">
        <v>27.178474999999999</v>
      </c>
      <c r="AK317" s="56">
        <v>27.372534999999999</v>
      </c>
      <c r="AL317" s="56">
        <v>254.52</v>
      </c>
      <c r="AM317" s="56">
        <v>250.67</v>
      </c>
      <c r="AN317" s="56">
        <v>9.2000000000000135</v>
      </c>
      <c r="AO317" s="56">
        <v>11.199999999999989</v>
      </c>
      <c r="AP317" s="54">
        <v>0.84</v>
      </c>
      <c r="AQ317" s="54">
        <v>0.82</v>
      </c>
      <c r="AR317" s="58">
        <v>1.8</v>
      </c>
      <c r="AS317" s="76" t="s">
        <v>1508</v>
      </c>
      <c r="AT317" s="76">
        <v>2</v>
      </c>
    </row>
    <row r="318" spans="1:46" ht="12" customHeight="1">
      <c r="A318" s="75">
        <f t="shared" si="5"/>
        <v>2014</v>
      </c>
      <c r="B318" s="77">
        <f t="shared" si="5"/>
        <v>2</v>
      </c>
      <c r="C318" s="12">
        <v>20</v>
      </c>
      <c r="D318" s="11">
        <v>0.44375000000000003</v>
      </c>
      <c r="E318" s="78" t="s">
        <v>1349</v>
      </c>
      <c r="F318" s="78" t="s">
        <v>1359</v>
      </c>
      <c r="G318" s="78" t="s">
        <v>1365</v>
      </c>
      <c r="H318" s="76" t="s">
        <v>1017</v>
      </c>
      <c r="I318" s="76" t="s">
        <v>89</v>
      </c>
      <c r="J318" s="76" t="s">
        <v>365</v>
      </c>
      <c r="K318" s="76" t="s">
        <v>366</v>
      </c>
      <c r="L318" s="3">
        <v>19</v>
      </c>
      <c r="M318" s="3" t="s">
        <v>920</v>
      </c>
      <c r="N318" s="54">
        <v>13.2</v>
      </c>
      <c r="O318" s="54">
        <v>12.69</v>
      </c>
      <c r="P318" s="54">
        <v>34.44</v>
      </c>
      <c r="Q318" s="54">
        <v>34.450000000000003</v>
      </c>
      <c r="R318" s="54">
        <v>8.1999999999999993</v>
      </c>
      <c r="S318" s="54">
        <v>8.1999999999999993</v>
      </c>
      <c r="T318" s="54">
        <v>8.4</v>
      </c>
      <c r="U318" s="54">
        <v>8.32</v>
      </c>
      <c r="V318" s="54">
        <v>1.1534944000000016</v>
      </c>
      <c r="W318" s="54">
        <v>1.2347263999999998</v>
      </c>
      <c r="X318" s="56">
        <v>12.278</v>
      </c>
      <c r="Y318" s="56">
        <v>10.836</v>
      </c>
      <c r="Z318" s="56">
        <v>4.5780000000000003</v>
      </c>
      <c r="AA318" s="56">
        <v>5.8380000000000001</v>
      </c>
      <c r="AB318" s="56">
        <v>46.976999999999997</v>
      </c>
      <c r="AC318" s="56">
        <v>55.23</v>
      </c>
      <c r="AD318" s="56">
        <v>63.832999999999998</v>
      </c>
      <c r="AE318" s="56">
        <v>71.903999999999996</v>
      </c>
      <c r="AF318" s="56">
        <v>222.46133</v>
      </c>
      <c r="AG318" s="56">
        <v>207.87011000000001</v>
      </c>
      <c r="AH318" s="56">
        <v>9.1449999999999996</v>
      </c>
      <c r="AI318" s="56">
        <v>11.516500000000001</v>
      </c>
      <c r="AJ318" s="56">
        <v>20.874935000000001</v>
      </c>
      <c r="AK318" s="56">
        <v>21.843530000000001</v>
      </c>
      <c r="AL318" s="56">
        <v>195.678</v>
      </c>
      <c r="AM318" s="56">
        <v>262.16399999999999</v>
      </c>
      <c r="AN318" s="56">
        <v>4.6999999999999957</v>
      </c>
      <c r="AO318" s="56">
        <v>7.0000000000000062</v>
      </c>
      <c r="AP318" s="54">
        <v>0.64</v>
      </c>
      <c r="AQ318" s="54">
        <v>0.84</v>
      </c>
      <c r="AR318" s="58">
        <v>1.8</v>
      </c>
      <c r="AS318" s="76" t="s">
        <v>1508</v>
      </c>
      <c r="AT318" s="76">
        <v>3</v>
      </c>
    </row>
    <row r="319" spans="1:46" ht="12" customHeight="1">
      <c r="A319" s="75">
        <f t="shared" si="5"/>
        <v>2014</v>
      </c>
      <c r="B319" s="77">
        <f t="shared" si="5"/>
        <v>2</v>
      </c>
      <c r="C319" s="12">
        <v>20</v>
      </c>
      <c r="D319" s="11">
        <v>0.4236111111111111</v>
      </c>
      <c r="E319" s="78" t="s">
        <v>1349</v>
      </c>
      <c r="F319" s="78" t="s">
        <v>1359</v>
      </c>
      <c r="G319" s="78" t="s">
        <v>1365</v>
      </c>
      <c r="H319" s="76" t="s">
        <v>1018</v>
      </c>
      <c r="I319" s="76" t="s">
        <v>89</v>
      </c>
      <c r="J319" s="76" t="s">
        <v>367</v>
      </c>
      <c r="K319" s="76" t="s">
        <v>368</v>
      </c>
      <c r="L319" s="3">
        <v>11</v>
      </c>
      <c r="M319" s="3" t="s">
        <v>920</v>
      </c>
      <c r="N319" s="54">
        <v>12.26</v>
      </c>
      <c r="O319" s="54">
        <v>12.15</v>
      </c>
      <c r="P319" s="54">
        <v>34.369999999999997</v>
      </c>
      <c r="Q319" s="54">
        <v>34.381599999999999</v>
      </c>
      <c r="R319" s="54">
        <v>8.14</v>
      </c>
      <c r="S319" s="54">
        <v>8.15</v>
      </c>
      <c r="T319" s="54">
        <v>8.32</v>
      </c>
      <c r="U319" s="54">
        <v>8.52</v>
      </c>
      <c r="V319" s="54">
        <v>1.2834656000000018</v>
      </c>
      <c r="W319" s="54">
        <v>0.9097984000000009</v>
      </c>
      <c r="X319" s="56">
        <v>17.689</v>
      </c>
      <c r="Y319" s="56">
        <v>16.582999999999998</v>
      </c>
      <c r="Z319" s="56">
        <v>6.5449999999999999</v>
      </c>
      <c r="AA319" s="56">
        <v>7.532</v>
      </c>
      <c r="AB319" s="56">
        <v>74.494</v>
      </c>
      <c r="AC319" s="56">
        <v>95.787999999999997</v>
      </c>
      <c r="AD319" s="56">
        <v>98.728000000000009</v>
      </c>
      <c r="AE319" s="56">
        <v>119.90299999999999</v>
      </c>
      <c r="AF319" s="56">
        <v>243.3228</v>
      </c>
      <c r="AG319" s="56">
        <v>241.64399</v>
      </c>
      <c r="AH319" s="56">
        <v>13.7485</v>
      </c>
      <c r="AI319" s="56">
        <v>13.6555</v>
      </c>
      <c r="AJ319" s="56">
        <v>26.107890000000001</v>
      </c>
      <c r="AK319" s="56">
        <v>30.014510000000001</v>
      </c>
      <c r="AL319" s="56">
        <v>296.25400000000002</v>
      </c>
      <c r="AM319" s="56">
        <v>287.77</v>
      </c>
      <c r="AN319" s="56">
        <v>10.300000000000004</v>
      </c>
      <c r="AO319" s="56">
        <v>14.099999999999987</v>
      </c>
      <c r="AP319" s="54">
        <v>0.64</v>
      </c>
      <c r="AQ319" s="54">
        <v>0.84</v>
      </c>
      <c r="AR319" s="58">
        <v>1.3</v>
      </c>
      <c r="AS319" s="76" t="s">
        <v>1508</v>
      </c>
      <c r="AT319" s="76">
        <v>4</v>
      </c>
    </row>
    <row r="320" spans="1:46" ht="12" customHeight="1">
      <c r="A320" s="75">
        <f t="shared" si="5"/>
        <v>2014</v>
      </c>
      <c r="B320" s="77">
        <f t="shared" si="5"/>
        <v>2</v>
      </c>
      <c r="C320" s="10">
        <v>20</v>
      </c>
      <c r="D320" s="11">
        <v>0.4770833333333333</v>
      </c>
      <c r="E320" s="78" t="s">
        <v>1349</v>
      </c>
      <c r="F320" s="78" t="s">
        <v>1359</v>
      </c>
      <c r="G320" s="78" t="s">
        <v>1361</v>
      </c>
      <c r="H320" s="76" t="s">
        <v>1008</v>
      </c>
      <c r="I320" s="76" t="s">
        <v>89</v>
      </c>
      <c r="J320" s="76" t="s">
        <v>348</v>
      </c>
      <c r="K320" s="76" t="s">
        <v>337</v>
      </c>
      <c r="L320" s="3">
        <v>69</v>
      </c>
      <c r="M320" s="3" t="s">
        <v>921</v>
      </c>
      <c r="N320" s="54">
        <v>13.03</v>
      </c>
      <c r="O320" s="54">
        <v>12.77</v>
      </c>
      <c r="P320" s="54">
        <v>34.438899999999997</v>
      </c>
      <c r="Q320" s="54">
        <v>34.435099999999998</v>
      </c>
      <c r="R320" s="54">
        <v>8.2100000000000009</v>
      </c>
      <c r="S320" s="54">
        <v>8.1999999999999993</v>
      </c>
      <c r="T320" s="54">
        <v>8.36</v>
      </c>
      <c r="U320" s="54">
        <v>8.1999999999999993</v>
      </c>
      <c r="V320" s="54">
        <v>0.9097984000000009</v>
      </c>
      <c r="W320" s="54">
        <v>0.89355200000000135</v>
      </c>
      <c r="X320" s="56">
        <v>1.1060000000000001</v>
      </c>
      <c r="Y320" s="56">
        <v>2.0230000000000001</v>
      </c>
      <c r="Z320" s="56">
        <v>5.5090000000000003</v>
      </c>
      <c r="AA320" s="56">
        <v>5.8869999999999996</v>
      </c>
      <c r="AB320" s="56">
        <v>66.331999999999994</v>
      </c>
      <c r="AC320" s="56">
        <v>70.734999999999999</v>
      </c>
      <c r="AD320" s="56">
        <v>72.946999999999989</v>
      </c>
      <c r="AE320" s="56">
        <v>78.644999999999996</v>
      </c>
      <c r="AF320" s="56">
        <v>272.16602</v>
      </c>
      <c r="AG320" s="56">
        <v>291.38893000000002</v>
      </c>
      <c r="AH320" s="56">
        <v>12.198499999999999</v>
      </c>
      <c r="AI320" s="56">
        <v>12.5395</v>
      </c>
      <c r="AJ320" s="56">
        <v>21.626374999999999</v>
      </c>
      <c r="AK320" s="56">
        <v>24.55076</v>
      </c>
      <c r="AL320" s="56">
        <v>236.88</v>
      </c>
      <c r="AM320" s="56">
        <v>260.06400000000002</v>
      </c>
      <c r="AN320" s="56">
        <v>2.1000000000000183</v>
      </c>
      <c r="AO320" s="56">
        <v>4.6499999999999879</v>
      </c>
      <c r="AP320" s="59">
        <v>0.46</v>
      </c>
      <c r="AQ320" s="59">
        <v>0.88</v>
      </c>
      <c r="AR320" s="58">
        <v>2.5</v>
      </c>
      <c r="AS320" s="76" t="s">
        <v>33</v>
      </c>
      <c r="AT320" s="76">
        <v>3</v>
      </c>
    </row>
    <row r="321" spans="1:46" ht="12" customHeight="1">
      <c r="A321" s="75">
        <f t="shared" si="5"/>
        <v>2014</v>
      </c>
      <c r="B321" s="77">
        <f t="shared" si="5"/>
        <v>2</v>
      </c>
      <c r="C321" s="10">
        <v>20</v>
      </c>
      <c r="D321" s="11">
        <v>0.55069444444444449</v>
      </c>
      <c r="E321" s="78" t="s">
        <v>1349</v>
      </c>
      <c r="F321" s="78" t="s">
        <v>1359</v>
      </c>
      <c r="G321" s="78" t="s">
        <v>1361</v>
      </c>
      <c r="H321" s="76" t="s">
        <v>994</v>
      </c>
      <c r="I321" s="76" t="s">
        <v>89</v>
      </c>
      <c r="J321" s="76" t="s">
        <v>334</v>
      </c>
      <c r="K321" s="76" t="s">
        <v>335</v>
      </c>
      <c r="L321" s="3">
        <v>46</v>
      </c>
      <c r="M321" s="3" t="s">
        <v>921</v>
      </c>
      <c r="N321" s="54">
        <v>12.83</v>
      </c>
      <c r="O321" s="54">
        <v>12.47</v>
      </c>
      <c r="P321" s="54">
        <v>34.43</v>
      </c>
      <c r="Q321" s="54">
        <v>34.44</v>
      </c>
      <c r="R321" s="54">
        <v>8.1999999999999993</v>
      </c>
      <c r="S321" s="54">
        <v>8.1999999999999993</v>
      </c>
      <c r="T321" s="54">
        <v>8.23</v>
      </c>
      <c r="U321" s="54">
        <v>8.2100000000000009</v>
      </c>
      <c r="V321" s="54">
        <v>0.26634240000000026</v>
      </c>
      <c r="W321" s="54">
        <v>1.21848</v>
      </c>
      <c r="X321" s="56">
        <v>1.8759999999999999</v>
      </c>
      <c r="Y321" s="56">
        <v>0.53900000000000003</v>
      </c>
      <c r="Z321" s="56">
        <v>5.7119999999999997</v>
      </c>
      <c r="AA321" s="56">
        <v>6.3559999999999999</v>
      </c>
      <c r="AB321" s="56">
        <v>68.522999999999996</v>
      </c>
      <c r="AC321" s="56">
        <v>75.844999999999999</v>
      </c>
      <c r="AD321" s="56">
        <v>76.11099999999999</v>
      </c>
      <c r="AE321" s="56">
        <v>82.74</v>
      </c>
      <c r="AF321" s="56">
        <v>244.00326999999999</v>
      </c>
      <c r="AG321" s="56">
        <v>268.90836000000002</v>
      </c>
      <c r="AH321" s="56">
        <v>12.462</v>
      </c>
      <c r="AI321" s="56">
        <v>14.074</v>
      </c>
      <c r="AJ321" s="56">
        <v>15.99817</v>
      </c>
      <c r="AK321" s="56">
        <v>23.575189999999999</v>
      </c>
      <c r="AL321" s="56">
        <v>242.452</v>
      </c>
      <c r="AM321" s="56">
        <v>297.94799999999998</v>
      </c>
      <c r="AN321" s="56">
        <v>3.7000000000000091</v>
      </c>
      <c r="AO321" s="56">
        <v>9.6499999999999915</v>
      </c>
      <c r="AP321" s="59">
        <v>0.46</v>
      </c>
      <c r="AQ321" s="59">
        <v>0.87</v>
      </c>
      <c r="AR321" s="58">
        <v>3.5</v>
      </c>
      <c r="AS321" s="76" t="s">
        <v>32</v>
      </c>
      <c r="AT321" s="76">
        <v>1</v>
      </c>
    </row>
    <row r="322" spans="1:46" ht="12" customHeight="1">
      <c r="A322" s="75">
        <f t="shared" si="5"/>
        <v>2014</v>
      </c>
      <c r="B322" s="77">
        <f t="shared" si="5"/>
        <v>2</v>
      </c>
      <c r="C322" s="7">
        <v>17</v>
      </c>
      <c r="D322" s="8">
        <v>0.43055555555555558</v>
      </c>
      <c r="E322" s="78" t="s">
        <v>1349</v>
      </c>
      <c r="F322" s="78" t="s">
        <v>1359</v>
      </c>
      <c r="G322" s="78" t="s">
        <v>1361</v>
      </c>
      <c r="H322" s="76" t="s">
        <v>990</v>
      </c>
      <c r="I322" s="6" t="s">
        <v>927</v>
      </c>
      <c r="J322" s="76" t="s">
        <v>205</v>
      </c>
      <c r="K322" s="76" t="s">
        <v>206</v>
      </c>
      <c r="L322" s="49">
        <v>28</v>
      </c>
      <c r="M322" s="29" t="s">
        <v>920</v>
      </c>
      <c r="N322" s="54">
        <v>13.218500000000001</v>
      </c>
      <c r="O322" s="54">
        <v>13.040699999999999</v>
      </c>
      <c r="P322" s="54">
        <v>34.46</v>
      </c>
      <c r="Q322" s="54">
        <v>34.463299999999997</v>
      </c>
      <c r="R322" s="54">
        <v>8.25</v>
      </c>
      <c r="S322" s="54">
        <v>8.25</v>
      </c>
      <c r="T322" s="54">
        <v>7.05</v>
      </c>
      <c r="U322" s="54">
        <v>7.16</v>
      </c>
      <c r="V322" s="54">
        <v>1.2959231999999989</v>
      </c>
      <c r="W322" s="54">
        <v>1.2294656000000004</v>
      </c>
      <c r="X322" s="56">
        <v>11.122999999999999</v>
      </c>
      <c r="Y322" s="56">
        <v>2.5409999999999999</v>
      </c>
      <c r="Z322" s="56">
        <v>5.2919999999999998</v>
      </c>
      <c r="AA322" s="56">
        <v>5.1520000000000001</v>
      </c>
      <c r="AB322" s="56">
        <v>59.527999999999999</v>
      </c>
      <c r="AC322" s="56">
        <v>59.457999999999998</v>
      </c>
      <c r="AD322" s="56">
        <v>75.942999999999998</v>
      </c>
      <c r="AE322" s="56">
        <v>67.150999999999996</v>
      </c>
      <c r="AF322" s="56">
        <v>205.55359999999999</v>
      </c>
      <c r="AG322" s="56">
        <v>204.66628</v>
      </c>
      <c r="AH322" s="56">
        <v>11.284000000000001</v>
      </c>
      <c r="AI322" s="56">
        <v>10.695</v>
      </c>
      <c r="AJ322" s="56">
        <v>26.467645000000001</v>
      </c>
      <c r="AK322" s="56">
        <v>23.42484</v>
      </c>
      <c r="AL322" s="56">
        <v>277.536</v>
      </c>
      <c r="AM322" s="56">
        <v>277.98399999999998</v>
      </c>
      <c r="AN322" s="56">
        <v>1.35</v>
      </c>
      <c r="AO322" s="56">
        <v>0.8</v>
      </c>
      <c r="AP322" s="54">
        <v>0.03</v>
      </c>
      <c r="AQ322" s="54">
        <v>0.27</v>
      </c>
      <c r="AR322" s="58">
        <v>4</v>
      </c>
      <c r="AS322" s="76" t="s">
        <v>31</v>
      </c>
      <c r="AT322" s="76">
        <v>1</v>
      </c>
    </row>
    <row r="323" spans="1:46" ht="12" customHeight="1">
      <c r="A323" s="75">
        <f t="shared" si="5"/>
        <v>2014</v>
      </c>
      <c r="B323" s="77">
        <f t="shared" si="5"/>
        <v>2</v>
      </c>
      <c r="C323" s="7">
        <v>17</v>
      </c>
      <c r="D323" s="8">
        <v>0.41111111111111115</v>
      </c>
      <c r="E323" s="78" t="s">
        <v>1349</v>
      </c>
      <c r="F323" s="78" t="s">
        <v>1359</v>
      </c>
      <c r="G323" s="78" t="s">
        <v>1361</v>
      </c>
      <c r="H323" s="76" t="s">
        <v>991</v>
      </c>
      <c r="I323" s="6" t="s">
        <v>927</v>
      </c>
      <c r="J323" s="76" t="s">
        <v>207</v>
      </c>
      <c r="K323" s="76" t="s">
        <v>208</v>
      </c>
      <c r="L323" s="49">
        <v>45</v>
      </c>
      <c r="M323" s="29" t="s">
        <v>922</v>
      </c>
      <c r="N323" s="54">
        <v>13.2743</v>
      </c>
      <c r="O323" s="54">
        <v>12.584300000000001</v>
      </c>
      <c r="P323" s="54">
        <v>34.492800000000003</v>
      </c>
      <c r="Q323" s="54">
        <v>34.533799999999999</v>
      </c>
      <c r="R323" s="54">
        <v>8.24</v>
      </c>
      <c r="S323" s="54">
        <v>8.24</v>
      </c>
      <c r="T323" s="54">
        <v>7.05</v>
      </c>
      <c r="U323" s="54">
        <v>6.76</v>
      </c>
      <c r="V323" s="54">
        <v>1.0695743999999987</v>
      </c>
      <c r="W323" s="54">
        <v>0.94881599999999811</v>
      </c>
      <c r="X323" s="56">
        <v>26.11</v>
      </c>
      <c r="Y323" s="56">
        <v>5.32</v>
      </c>
      <c r="Z323" s="56">
        <v>5.7119999999999997</v>
      </c>
      <c r="AA323" s="56">
        <v>5.3550000000000004</v>
      </c>
      <c r="AB323" s="56">
        <v>61.921999999999997</v>
      </c>
      <c r="AC323" s="56">
        <v>62.139000000000003</v>
      </c>
      <c r="AD323" s="56">
        <v>93.744</v>
      </c>
      <c r="AE323" s="56">
        <v>72.814000000000007</v>
      </c>
      <c r="AF323" s="56">
        <v>214.59438</v>
      </c>
      <c r="AG323" s="56">
        <v>214.92219</v>
      </c>
      <c r="AH323" s="56">
        <v>11.1755</v>
      </c>
      <c r="AI323" s="56">
        <v>14.012</v>
      </c>
      <c r="AJ323" s="56">
        <v>23.363150000000001</v>
      </c>
      <c r="AK323" s="56">
        <v>24.114744999999999</v>
      </c>
      <c r="AL323" s="56">
        <v>292.61399999999998</v>
      </c>
      <c r="AM323" s="56">
        <v>294.33600000000001</v>
      </c>
      <c r="AN323" s="56">
        <v>2.4500000000000077</v>
      </c>
      <c r="AO323" s="56">
        <v>2.5499999999999967</v>
      </c>
      <c r="AP323" s="54">
        <v>0.2</v>
      </c>
      <c r="AQ323" s="54">
        <v>0.33</v>
      </c>
      <c r="AR323" s="58">
        <v>3</v>
      </c>
      <c r="AS323" s="76" t="s">
        <v>31</v>
      </c>
      <c r="AT323" s="76">
        <v>2</v>
      </c>
    </row>
    <row r="324" spans="1:46" ht="12" customHeight="1">
      <c r="A324" s="75">
        <f t="shared" si="5"/>
        <v>2014</v>
      </c>
      <c r="B324" s="77">
        <f t="shared" si="5"/>
        <v>2</v>
      </c>
      <c r="C324" s="7">
        <v>20</v>
      </c>
      <c r="D324" s="8">
        <v>0.59583333333333333</v>
      </c>
      <c r="E324" s="78" t="s">
        <v>1349</v>
      </c>
      <c r="F324" s="78" t="s">
        <v>1359</v>
      </c>
      <c r="G324" s="78" t="s">
        <v>1361</v>
      </c>
      <c r="H324" s="76" t="s">
        <v>992</v>
      </c>
      <c r="I324" s="6" t="s">
        <v>89</v>
      </c>
      <c r="J324" s="76" t="s">
        <v>209</v>
      </c>
      <c r="K324" s="76" t="s">
        <v>210</v>
      </c>
      <c r="L324" s="49">
        <v>34</v>
      </c>
      <c r="M324" s="29" t="s">
        <v>921</v>
      </c>
      <c r="N324" s="54">
        <v>13.8414</v>
      </c>
      <c r="O324" s="54">
        <v>12.736000000000001</v>
      </c>
      <c r="P324" s="54">
        <v>34.488599999999998</v>
      </c>
      <c r="Q324" s="54">
        <v>34.502099999999999</v>
      </c>
      <c r="R324" s="54">
        <v>8.26</v>
      </c>
      <c r="S324" s="54">
        <v>8.27</v>
      </c>
      <c r="T324" s="54">
        <v>8.64</v>
      </c>
      <c r="U324" s="54">
        <v>8.84</v>
      </c>
      <c r="V324" s="54">
        <v>0.24364800000000059</v>
      </c>
      <c r="W324" s="54">
        <v>0.43856639999999936</v>
      </c>
      <c r="X324" s="56">
        <v>1.526</v>
      </c>
      <c r="Y324" s="56">
        <v>5.1239999999999997</v>
      </c>
      <c r="Z324" s="56">
        <v>5.9989999999999997</v>
      </c>
      <c r="AA324" s="56">
        <v>6.16</v>
      </c>
      <c r="AB324" s="56">
        <v>59.156999999999996</v>
      </c>
      <c r="AC324" s="56">
        <v>59.087000000000003</v>
      </c>
      <c r="AD324" s="56">
        <v>66.682000000000002</v>
      </c>
      <c r="AE324" s="56">
        <v>70.371000000000009</v>
      </c>
      <c r="AF324" s="56">
        <v>209.62144000000001</v>
      </c>
      <c r="AG324" s="56">
        <v>211.87887000000001</v>
      </c>
      <c r="AH324" s="56">
        <v>13.268000000000001</v>
      </c>
      <c r="AI324" s="56">
        <v>11.7645</v>
      </c>
      <c r="AJ324" s="56">
        <v>21.466725</v>
      </c>
      <c r="AK324" s="56">
        <v>24.42304</v>
      </c>
      <c r="AL324" s="56">
        <v>262.976</v>
      </c>
      <c r="AM324" s="56">
        <v>269.79399999999998</v>
      </c>
      <c r="AN324" s="56">
        <v>1.6000000000000041</v>
      </c>
      <c r="AO324" s="56">
        <v>1.1999999999999789</v>
      </c>
      <c r="AP324" s="54">
        <v>0.38</v>
      </c>
      <c r="AQ324" s="54">
        <v>0.84</v>
      </c>
      <c r="AR324" s="58">
        <v>3</v>
      </c>
      <c r="AS324" s="76" t="s">
        <v>31</v>
      </c>
      <c r="AT324" s="76">
        <v>3</v>
      </c>
    </row>
    <row r="325" spans="1:46" ht="12" customHeight="1">
      <c r="A325" s="75">
        <f t="shared" ref="A325:B356" si="6">A$3</f>
        <v>2014</v>
      </c>
      <c r="B325" s="77">
        <f t="shared" si="6"/>
        <v>2</v>
      </c>
      <c r="C325" s="7">
        <v>20</v>
      </c>
      <c r="D325" s="8">
        <v>0.58472222222222225</v>
      </c>
      <c r="E325" s="78" t="s">
        <v>1349</v>
      </c>
      <c r="F325" s="78" t="s">
        <v>1359</v>
      </c>
      <c r="G325" s="78" t="s">
        <v>1361</v>
      </c>
      <c r="H325" s="76" t="s">
        <v>993</v>
      </c>
      <c r="I325" s="6" t="s">
        <v>89</v>
      </c>
      <c r="J325" s="76" t="s">
        <v>211</v>
      </c>
      <c r="K325" s="76" t="s">
        <v>212</v>
      </c>
      <c r="L325" s="49">
        <v>38</v>
      </c>
      <c r="M325" s="29" t="s">
        <v>921</v>
      </c>
      <c r="N325" s="54">
        <v>13.4682</v>
      </c>
      <c r="O325" s="54">
        <v>12.414300000000001</v>
      </c>
      <c r="P325" s="54">
        <v>34.474699999999999</v>
      </c>
      <c r="Q325" s="54">
        <v>34.475099999999998</v>
      </c>
      <c r="R325" s="54">
        <v>8.25</v>
      </c>
      <c r="S325" s="54">
        <v>8.26</v>
      </c>
      <c r="T325" s="54">
        <v>8</v>
      </c>
      <c r="U325" s="54">
        <v>8.1999999999999993</v>
      </c>
      <c r="V325" s="54">
        <v>0.32486399999999893</v>
      </c>
      <c r="W325" s="54">
        <v>0.55226879999999978</v>
      </c>
      <c r="X325" s="56">
        <v>21.497</v>
      </c>
      <c r="Y325" s="56">
        <v>1.218</v>
      </c>
      <c r="Z325" s="56">
        <v>5.5090000000000003</v>
      </c>
      <c r="AA325" s="56">
        <v>6.2789999999999999</v>
      </c>
      <c r="AB325" s="56">
        <v>60.179000000000002</v>
      </c>
      <c r="AC325" s="56">
        <v>59.017000000000003</v>
      </c>
      <c r="AD325" s="56">
        <v>87.185000000000002</v>
      </c>
      <c r="AE325" s="56">
        <v>66.51400000000001</v>
      </c>
      <c r="AF325" s="56">
        <v>205.92614</v>
      </c>
      <c r="AG325" s="56">
        <v>209.61836</v>
      </c>
      <c r="AH325" s="56">
        <v>13.702</v>
      </c>
      <c r="AI325" s="56">
        <v>14.0275</v>
      </c>
      <c r="AJ325" s="56">
        <v>21.504854999999999</v>
      </c>
      <c r="AK325" s="56">
        <v>23.819315</v>
      </c>
      <c r="AL325" s="56">
        <v>272.03399999999999</v>
      </c>
      <c r="AM325" s="56">
        <v>268.8</v>
      </c>
      <c r="AN325" s="56">
        <v>2.3000000000000242</v>
      </c>
      <c r="AO325" s="56">
        <v>1.2999999999999956</v>
      </c>
      <c r="AP325" s="54">
        <v>0.38</v>
      </c>
      <c r="AQ325" s="54">
        <v>0.44</v>
      </c>
      <c r="AR325" s="58">
        <v>3</v>
      </c>
      <c r="AS325" s="76" t="s">
        <v>31</v>
      </c>
      <c r="AT325" s="76">
        <v>4</v>
      </c>
    </row>
    <row r="326" spans="1:46" ht="12" customHeight="1">
      <c r="A326" s="75">
        <f t="shared" si="6"/>
        <v>2014</v>
      </c>
      <c r="B326" s="77">
        <f t="shared" si="6"/>
        <v>2</v>
      </c>
      <c r="C326" s="10">
        <v>24</v>
      </c>
      <c r="D326" s="11">
        <v>0.61805555555555558</v>
      </c>
      <c r="E326" s="78" t="s">
        <v>1349</v>
      </c>
      <c r="F326" s="78" t="s">
        <v>1373</v>
      </c>
      <c r="G326" s="78" t="s">
        <v>1375</v>
      </c>
      <c r="H326" s="76" t="s">
        <v>1194</v>
      </c>
      <c r="I326" s="78" t="s">
        <v>927</v>
      </c>
      <c r="J326" s="76" t="s">
        <v>653</v>
      </c>
      <c r="K326" s="76" t="s">
        <v>654</v>
      </c>
      <c r="L326" s="3">
        <v>8.3000000000000007</v>
      </c>
      <c r="M326" s="31" t="s">
        <v>921</v>
      </c>
      <c r="N326" s="54">
        <v>4.8202999999999996</v>
      </c>
      <c r="O326" s="54">
        <v>4.7736000000000001</v>
      </c>
      <c r="P326" s="54">
        <v>31.498000000000001</v>
      </c>
      <c r="Q326" s="54">
        <v>31.5</v>
      </c>
      <c r="R326" s="54">
        <v>8.2915078375649838</v>
      </c>
      <c r="S326" s="54">
        <v>8.282525984500916</v>
      </c>
      <c r="T326" s="54">
        <v>12.714009026428261</v>
      </c>
      <c r="U326" s="54">
        <v>12.554767275527039</v>
      </c>
      <c r="V326" s="54">
        <v>1.5327888000000025</v>
      </c>
      <c r="W326" s="54">
        <v>1.3020464000000014</v>
      </c>
      <c r="X326" s="56">
        <v>70.293999999999997</v>
      </c>
      <c r="Y326" s="56">
        <v>37.183999999999997</v>
      </c>
      <c r="Z326" s="56">
        <v>6.3E-2</v>
      </c>
      <c r="AA326" s="56">
        <v>7.6999999999999999E-2</v>
      </c>
      <c r="AB326" s="56">
        <v>0.55300000000000005</v>
      </c>
      <c r="AC326" s="56">
        <v>0.58099999999999996</v>
      </c>
      <c r="AD326" s="56">
        <v>70.91</v>
      </c>
      <c r="AE326" s="56">
        <v>37.841999999999999</v>
      </c>
      <c r="AF326" s="56">
        <v>342.51623000000001</v>
      </c>
      <c r="AG326" s="56">
        <v>312.54264999999998</v>
      </c>
      <c r="AH326" s="56">
        <v>1.0385</v>
      </c>
      <c r="AI326" s="56">
        <v>1.3640000000000001</v>
      </c>
      <c r="AJ326" s="56">
        <v>28.278665</v>
      </c>
      <c r="AK326" s="56">
        <v>23.351215</v>
      </c>
      <c r="AL326" s="56">
        <v>7.9660000000000002</v>
      </c>
      <c r="AM326" s="56">
        <v>7.476</v>
      </c>
      <c r="AN326" s="56">
        <v>9.3000000000000309</v>
      </c>
      <c r="AO326" s="56">
        <v>10.40000000000002</v>
      </c>
      <c r="AP326" s="59">
        <v>1.97</v>
      </c>
      <c r="AQ326" s="59">
        <v>0.67</v>
      </c>
      <c r="AR326" s="58">
        <v>1.2</v>
      </c>
      <c r="AS326" s="76" t="s">
        <v>66</v>
      </c>
      <c r="AT326" s="76">
        <v>2</v>
      </c>
    </row>
    <row r="327" spans="1:46" ht="12" customHeight="1">
      <c r="A327" s="75">
        <f t="shared" si="6"/>
        <v>2014</v>
      </c>
      <c r="B327" s="77">
        <f t="shared" si="6"/>
        <v>2</v>
      </c>
      <c r="C327" s="10">
        <v>24</v>
      </c>
      <c r="D327" s="11">
        <v>0.58958333333333335</v>
      </c>
      <c r="E327" s="78" t="s">
        <v>1349</v>
      </c>
      <c r="F327" s="78" t="s">
        <v>1373</v>
      </c>
      <c r="G327" s="78" t="s">
        <v>1375</v>
      </c>
      <c r="H327" s="76" t="s">
        <v>1195</v>
      </c>
      <c r="I327" s="78" t="s">
        <v>927</v>
      </c>
      <c r="J327" s="76" t="s">
        <v>655</v>
      </c>
      <c r="K327" s="76" t="s">
        <v>656</v>
      </c>
      <c r="L327" s="3">
        <v>5.3</v>
      </c>
      <c r="M327" s="31" t="s">
        <v>921</v>
      </c>
      <c r="N327" s="54">
        <v>6.2172000000000001</v>
      </c>
      <c r="O327" s="54">
        <v>6.1856</v>
      </c>
      <c r="P327" s="54">
        <v>31.703099999999999</v>
      </c>
      <c r="Q327" s="54">
        <v>31.715399999999999</v>
      </c>
      <c r="R327" s="54">
        <v>8.0992961819938998</v>
      </c>
      <c r="S327" s="54">
        <v>8.095703440768272</v>
      </c>
      <c r="T327" s="54">
        <v>11.255441851409367</v>
      </c>
      <c r="U327" s="54">
        <v>11.163049412948912</v>
      </c>
      <c r="V327" s="54">
        <v>1.6151968000000008</v>
      </c>
      <c r="W327" s="54">
        <v>1.4998256000000003</v>
      </c>
      <c r="X327" s="56">
        <v>133.65799999999999</v>
      </c>
      <c r="Y327" s="56">
        <v>3.1920000000000002</v>
      </c>
      <c r="Z327" s="56">
        <v>3.7029999999999998</v>
      </c>
      <c r="AA327" s="56">
        <v>3.71</v>
      </c>
      <c r="AB327" s="56">
        <v>59.5</v>
      </c>
      <c r="AC327" s="56">
        <v>59.192</v>
      </c>
      <c r="AD327" s="56">
        <v>196.86099999999999</v>
      </c>
      <c r="AE327" s="56">
        <v>66.093999999999994</v>
      </c>
      <c r="AF327" s="56">
        <v>379.01206000000002</v>
      </c>
      <c r="AG327" s="56">
        <v>359.13416000000001</v>
      </c>
      <c r="AH327" s="56">
        <v>10.9895</v>
      </c>
      <c r="AI327" s="56">
        <v>14.926500000000001</v>
      </c>
      <c r="AJ327" s="56">
        <v>26.407814999999999</v>
      </c>
      <c r="AK327" s="56">
        <v>27.032154999999999</v>
      </c>
      <c r="AL327" s="56">
        <v>147.44800000000001</v>
      </c>
      <c r="AM327" s="56">
        <v>146.86000000000001</v>
      </c>
      <c r="AN327" s="56">
        <v>12.050000000000004</v>
      </c>
      <c r="AO327" s="56">
        <v>4.7000000000000099</v>
      </c>
      <c r="AP327" s="59">
        <v>2</v>
      </c>
      <c r="AQ327" s="59">
        <v>1.82</v>
      </c>
      <c r="AR327" s="58">
        <v>1.3</v>
      </c>
      <c r="AS327" s="76" t="s">
        <v>66</v>
      </c>
      <c r="AT327" s="76">
        <v>3</v>
      </c>
    </row>
    <row r="328" spans="1:46" ht="12" customHeight="1">
      <c r="A328" s="75">
        <f t="shared" si="6"/>
        <v>2014</v>
      </c>
      <c r="B328" s="77">
        <f t="shared" si="6"/>
        <v>2</v>
      </c>
      <c r="C328" s="10">
        <v>24</v>
      </c>
      <c r="D328" s="11">
        <v>0.5756944444444444</v>
      </c>
      <c r="E328" s="78" t="s">
        <v>1349</v>
      </c>
      <c r="F328" s="78" t="s">
        <v>1373</v>
      </c>
      <c r="G328" s="78" t="s">
        <v>1375</v>
      </c>
      <c r="H328" s="76" t="s">
        <v>1196</v>
      </c>
      <c r="I328" s="78" t="s">
        <v>89</v>
      </c>
      <c r="J328" s="76" t="s">
        <v>657</v>
      </c>
      <c r="K328" s="76" t="s">
        <v>658</v>
      </c>
      <c r="L328" s="3">
        <v>5</v>
      </c>
      <c r="M328" s="31" t="s">
        <v>920</v>
      </c>
      <c r="N328" s="54">
        <v>6.0419999999999998</v>
      </c>
      <c r="O328" s="54">
        <v>6.0907</v>
      </c>
      <c r="P328" s="54">
        <v>31.687999999999999</v>
      </c>
      <c r="Q328" s="54">
        <v>31.778199999999998</v>
      </c>
      <c r="R328" s="54">
        <v>8.0921106995426442</v>
      </c>
      <c r="S328" s="54">
        <v>8.095703440768272</v>
      </c>
      <c r="T328" s="54">
        <v>11.086569095662801</v>
      </c>
      <c r="U328" s="54">
        <v>10.891725418507578</v>
      </c>
      <c r="V328" s="54">
        <v>1.4009360000000024</v>
      </c>
      <c r="W328" s="54">
        <v>1.4668624000000008</v>
      </c>
      <c r="X328" s="56">
        <v>75.054000000000002</v>
      </c>
      <c r="Y328" s="56">
        <v>22.638000000000002</v>
      </c>
      <c r="Z328" s="56">
        <v>3.5</v>
      </c>
      <c r="AA328" s="56">
        <v>3.577</v>
      </c>
      <c r="AB328" s="56">
        <v>56.027999999999999</v>
      </c>
      <c r="AC328" s="56">
        <v>54.970999999999997</v>
      </c>
      <c r="AD328" s="56">
        <v>134.58199999999999</v>
      </c>
      <c r="AE328" s="56">
        <v>81.186000000000007</v>
      </c>
      <c r="AF328" s="56">
        <v>412.36923000000002</v>
      </c>
      <c r="AG328" s="56">
        <v>402.70922999999999</v>
      </c>
      <c r="AH328" s="56">
        <v>10.974</v>
      </c>
      <c r="AI328" s="56">
        <v>13.361000000000001</v>
      </c>
      <c r="AJ328" s="56">
        <v>45.920610000000003</v>
      </c>
      <c r="AK328" s="56">
        <v>42.897489999999998</v>
      </c>
      <c r="AL328" s="56">
        <v>123.158</v>
      </c>
      <c r="AM328" s="56">
        <v>122.542</v>
      </c>
      <c r="AN328" s="56">
        <v>9.3499999999999694</v>
      </c>
      <c r="AO328" s="56">
        <v>8.7500000000000355</v>
      </c>
      <c r="AP328" s="59">
        <v>0.87</v>
      </c>
      <c r="AQ328" s="59">
        <v>1.1000000000000001</v>
      </c>
      <c r="AR328" s="58">
        <v>0.2</v>
      </c>
      <c r="AS328" s="76" t="s">
        <v>66</v>
      </c>
      <c r="AT328" s="76">
        <v>4</v>
      </c>
    </row>
    <row r="329" spans="1:46" ht="12" customHeight="1">
      <c r="A329" s="75">
        <f t="shared" si="6"/>
        <v>2014</v>
      </c>
      <c r="B329" s="77">
        <f t="shared" si="6"/>
        <v>2</v>
      </c>
      <c r="C329" s="12">
        <v>21</v>
      </c>
      <c r="D329" s="11">
        <v>0.51527777777777783</v>
      </c>
      <c r="E329" s="78" t="s">
        <v>1349</v>
      </c>
      <c r="F329" s="78" t="s">
        <v>1373</v>
      </c>
      <c r="G329" s="78" t="s">
        <v>1375</v>
      </c>
      <c r="H329" s="76" t="s">
        <v>1187</v>
      </c>
      <c r="I329" s="78" t="s">
        <v>89</v>
      </c>
      <c r="J329" s="76" t="s">
        <v>639</v>
      </c>
      <c r="K329" s="76" t="s">
        <v>640</v>
      </c>
      <c r="L329" s="3">
        <v>8.5</v>
      </c>
      <c r="M329" s="3" t="s">
        <v>921</v>
      </c>
      <c r="N329" s="60">
        <v>5.0023</v>
      </c>
      <c r="O329" s="60">
        <v>4.9359000000000002</v>
      </c>
      <c r="P329" s="60">
        <v>32.4024</v>
      </c>
      <c r="Q329" s="60">
        <v>32.396500000000003</v>
      </c>
      <c r="R329" s="60">
        <v>8.02</v>
      </c>
      <c r="S329" s="60">
        <v>8.0500000000000007</v>
      </c>
      <c r="T329" s="60">
        <v>10.79</v>
      </c>
      <c r="U329" s="60">
        <v>10.61</v>
      </c>
      <c r="V329" s="60">
        <v>0.99103040000000209</v>
      </c>
      <c r="W329" s="60">
        <v>1.0072768000000019</v>
      </c>
      <c r="X329" s="61">
        <v>8.0920000000000005</v>
      </c>
      <c r="Y329" s="61">
        <v>9.2050000000000001</v>
      </c>
      <c r="Z329" s="61">
        <v>1.806</v>
      </c>
      <c r="AA329" s="61">
        <v>1.925</v>
      </c>
      <c r="AB329" s="61">
        <v>49.84</v>
      </c>
      <c r="AC329" s="61">
        <v>48.706000000000003</v>
      </c>
      <c r="AD329" s="61">
        <v>59.738</v>
      </c>
      <c r="AE329" s="61">
        <v>59.836000000000006</v>
      </c>
      <c r="AF329" s="61">
        <v>306.53573999999998</v>
      </c>
      <c r="AG329" s="61">
        <v>349.50734</v>
      </c>
      <c r="AH329" s="61">
        <v>12.369</v>
      </c>
      <c r="AI329" s="61">
        <v>12.462</v>
      </c>
      <c r="AJ329" s="61">
        <v>20.338170000000002</v>
      </c>
      <c r="AK329" s="61">
        <v>23.85388</v>
      </c>
      <c r="AL329" s="61">
        <v>345.15600000000001</v>
      </c>
      <c r="AM329" s="61">
        <v>346.03800000000001</v>
      </c>
      <c r="AN329" s="61">
        <v>5.0000000000000044</v>
      </c>
      <c r="AO329" s="61">
        <v>5.8000000000000274</v>
      </c>
      <c r="AP329" s="62">
        <v>2.0299999999999998</v>
      </c>
      <c r="AQ329" s="62">
        <v>2.23</v>
      </c>
      <c r="AR329" s="63">
        <v>1.5</v>
      </c>
      <c r="AS329" s="76" t="s">
        <v>64</v>
      </c>
      <c r="AT329" s="76">
        <v>2</v>
      </c>
    </row>
    <row r="330" spans="1:46" ht="12" customHeight="1">
      <c r="A330" s="75">
        <f t="shared" si="6"/>
        <v>2014</v>
      </c>
      <c r="B330" s="77">
        <f t="shared" si="6"/>
        <v>2</v>
      </c>
      <c r="C330" s="12">
        <v>28</v>
      </c>
      <c r="D330" s="11">
        <v>0.53819444444444442</v>
      </c>
      <c r="E330" s="78" t="s">
        <v>1349</v>
      </c>
      <c r="F330" s="78" t="s">
        <v>1373</v>
      </c>
      <c r="G330" s="78" t="s">
        <v>1375</v>
      </c>
      <c r="H330" s="76" t="s">
        <v>1188</v>
      </c>
      <c r="I330" s="78" t="s">
        <v>927</v>
      </c>
      <c r="J330" s="76" t="s">
        <v>641</v>
      </c>
      <c r="K330" s="76" t="s">
        <v>642</v>
      </c>
      <c r="L330" s="3">
        <v>5</v>
      </c>
      <c r="M330" s="3" t="s">
        <v>921</v>
      </c>
      <c r="N330" s="60">
        <v>6.87</v>
      </c>
      <c r="O330" s="60">
        <v>7</v>
      </c>
      <c r="P330" s="60">
        <v>32.68</v>
      </c>
      <c r="Q330" s="60">
        <v>32.793100000000003</v>
      </c>
      <c r="R330" s="60">
        <v>8.15</v>
      </c>
      <c r="S330" s="60">
        <v>8.15</v>
      </c>
      <c r="T330" s="60">
        <v>10.07</v>
      </c>
      <c r="U330" s="60">
        <v>10.3</v>
      </c>
      <c r="V330" s="60">
        <v>0.76344544000000103</v>
      </c>
      <c r="W330" s="60">
        <v>0.7959324800000005</v>
      </c>
      <c r="X330" s="61">
        <v>2.7930000000000001</v>
      </c>
      <c r="Y330" s="61">
        <v>2.569</v>
      </c>
      <c r="Z330" s="61">
        <v>3.0379999999999998</v>
      </c>
      <c r="AA330" s="61">
        <v>2.9889999999999999</v>
      </c>
      <c r="AB330" s="61">
        <v>75.173000000000002</v>
      </c>
      <c r="AC330" s="61">
        <v>75.837999999999994</v>
      </c>
      <c r="AD330" s="61">
        <v>81.004000000000005</v>
      </c>
      <c r="AE330" s="61">
        <v>81.395999999999987</v>
      </c>
      <c r="AF330" s="61">
        <v>350.322</v>
      </c>
      <c r="AG330" s="61">
        <v>368.15730000000002</v>
      </c>
      <c r="AH330" s="61">
        <v>16.957000000000001</v>
      </c>
      <c r="AI330" s="61">
        <v>17.111999999999998</v>
      </c>
      <c r="AJ330" s="61">
        <v>40.041150000000002</v>
      </c>
      <c r="AK330" s="61">
        <v>39.747579999999999</v>
      </c>
      <c r="AL330" s="61">
        <v>406.7</v>
      </c>
      <c r="AM330" s="61">
        <v>408.11399999999998</v>
      </c>
      <c r="AN330" s="61">
        <v>3.899999999999987</v>
      </c>
      <c r="AO330" s="61">
        <v>4.4500000000000099</v>
      </c>
      <c r="AP330" s="62">
        <v>1.36</v>
      </c>
      <c r="AQ330" s="62">
        <v>1.1599999999999999</v>
      </c>
      <c r="AR330" s="63">
        <v>0.5</v>
      </c>
      <c r="AS330" s="76" t="s">
        <v>64</v>
      </c>
      <c r="AT330" s="76">
        <v>3</v>
      </c>
    </row>
    <row r="331" spans="1:46" ht="12" customHeight="1">
      <c r="A331" s="75">
        <f t="shared" si="6"/>
        <v>2014</v>
      </c>
      <c r="B331" s="77">
        <f t="shared" si="6"/>
        <v>2</v>
      </c>
      <c r="C331" s="10">
        <v>28</v>
      </c>
      <c r="D331" s="11">
        <v>0.60416666666666663</v>
      </c>
      <c r="E331" s="78" t="s">
        <v>1349</v>
      </c>
      <c r="F331" s="78" t="s">
        <v>1373</v>
      </c>
      <c r="G331" s="78" t="s">
        <v>1375</v>
      </c>
      <c r="H331" s="76" t="s">
        <v>1184</v>
      </c>
      <c r="I331" s="78" t="s">
        <v>927</v>
      </c>
      <c r="J331" s="76" t="s">
        <v>634</v>
      </c>
      <c r="K331" s="76" t="s">
        <v>635</v>
      </c>
      <c r="L331" s="3">
        <v>8</v>
      </c>
      <c r="M331" s="3" t="s">
        <v>920</v>
      </c>
      <c r="N331" s="60">
        <v>7.26</v>
      </c>
      <c r="O331" s="60">
        <v>7.35</v>
      </c>
      <c r="P331" s="60">
        <v>32.979999999999997</v>
      </c>
      <c r="Q331" s="60">
        <v>33.049999999999997</v>
      </c>
      <c r="R331" s="60">
        <v>8.1199999999999992</v>
      </c>
      <c r="S331" s="60">
        <v>8.1199999999999992</v>
      </c>
      <c r="T331" s="60">
        <v>9.99</v>
      </c>
      <c r="U331" s="60">
        <v>9.69</v>
      </c>
      <c r="V331" s="60">
        <v>0.71471487999999916</v>
      </c>
      <c r="W331" s="60">
        <v>0.7309583999999989</v>
      </c>
      <c r="X331" s="61">
        <v>2.1840000000000002</v>
      </c>
      <c r="Y331" s="61">
        <v>2.8839999999999999</v>
      </c>
      <c r="Z331" s="61">
        <v>2.5760000000000001</v>
      </c>
      <c r="AA331" s="61">
        <v>2.1419999999999999</v>
      </c>
      <c r="AB331" s="61">
        <v>86.135000000000005</v>
      </c>
      <c r="AC331" s="61">
        <v>84.56</v>
      </c>
      <c r="AD331" s="61">
        <v>90.89500000000001</v>
      </c>
      <c r="AE331" s="61">
        <v>89.585999999999999</v>
      </c>
      <c r="AF331" s="61">
        <v>393.52523000000002</v>
      </c>
      <c r="AG331" s="61">
        <v>234.05199999999999</v>
      </c>
      <c r="AH331" s="61">
        <v>17.98</v>
      </c>
      <c r="AI331" s="61">
        <v>17.654499999999999</v>
      </c>
      <c r="AJ331" s="61">
        <v>50.845269999999999</v>
      </c>
      <c r="AK331" s="61">
        <v>36.497385000000001</v>
      </c>
      <c r="AL331" s="61">
        <v>442.28800000000001</v>
      </c>
      <c r="AM331" s="61">
        <v>411.74</v>
      </c>
      <c r="AN331" s="61">
        <v>10.699999999999987</v>
      </c>
      <c r="AO331" s="61">
        <v>72.099999999999937</v>
      </c>
      <c r="AP331" s="62">
        <v>1.8</v>
      </c>
      <c r="AQ331" s="62">
        <v>1.37</v>
      </c>
      <c r="AR331" s="63">
        <v>0.4</v>
      </c>
      <c r="AS331" s="76" t="s">
        <v>63</v>
      </c>
      <c r="AT331" s="76">
        <v>1</v>
      </c>
    </row>
    <row r="332" spans="1:46" ht="12" customHeight="1">
      <c r="A332" s="75">
        <f t="shared" si="6"/>
        <v>2014</v>
      </c>
      <c r="B332" s="77">
        <f t="shared" si="6"/>
        <v>2</v>
      </c>
      <c r="C332" s="10">
        <v>28</v>
      </c>
      <c r="D332" s="11">
        <v>0.53819444444444442</v>
      </c>
      <c r="E332" s="78" t="s">
        <v>1349</v>
      </c>
      <c r="F332" s="78" t="s">
        <v>1373</v>
      </c>
      <c r="G332" s="78" t="s">
        <v>1375</v>
      </c>
      <c r="H332" s="76" t="s">
        <v>1185</v>
      </c>
      <c r="I332" s="78" t="s">
        <v>927</v>
      </c>
      <c r="J332" s="76" t="s">
        <v>636</v>
      </c>
      <c r="K332" s="76" t="s">
        <v>615</v>
      </c>
      <c r="L332" s="3">
        <v>34</v>
      </c>
      <c r="M332" s="3" t="s">
        <v>920</v>
      </c>
      <c r="N332" s="60">
        <v>7.96</v>
      </c>
      <c r="O332" s="60">
        <v>7.92</v>
      </c>
      <c r="P332" s="60">
        <v>33.299999999999997</v>
      </c>
      <c r="Q332" s="60">
        <v>33.299999999999997</v>
      </c>
      <c r="R332" s="60">
        <v>8.1300000000000008</v>
      </c>
      <c r="S332" s="60">
        <v>8.1300000000000008</v>
      </c>
      <c r="T332" s="60">
        <v>9.4</v>
      </c>
      <c r="U332" s="60">
        <v>9.43</v>
      </c>
      <c r="V332" s="60">
        <v>0.95836767999999983</v>
      </c>
      <c r="W332" s="60">
        <v>0.71471487999999916</v>
      </c>
      <c r="X332" s="61">
        <v>2.1139999999999999</v>
      </c>
      <c r="Y332" s="61">
        <v>1.7569999999999999</v>
      </c>
      <c r="Z332" s="61">
        <v>1.456</v>
      </c>
      <c r="AA332" s="61">
        <v>1.456</v>
      </c>
      <c r="AB332" s="61">
        <v>87.661000000000001</v>
      </c>
      <c r="AC332" s="61">
        <v>87.661000000000001</v>
      </c>
      <c r="AD332" s="61">
        <v>91.230999999999995</v>
      </c>
      <c r="AE332" s="61">
        <v>90.873999999999995</v>
      </c>
      <c r="AF332" s="61">
        <v>362.86880000000002</v>
      </c>
      <c r="AG332" s="61">
        <v>378.83496000000002</v>
      </c>
      <c r="AH332" s="61">
        <v>20.707999999999998</v>
      </c>
      <c r="AI332" s="61">
        <v>20.444500000000001</v>
      </c>
      <c r="AJ332" s="61">
        <v>60.164490000000001</v>
      </c>
      <c r="AK332" s="61">
        <v>62.772984999999998</v>
      </c>
      <c r="AL332" s="61">
        <v>461.44</v>
      </c>
      <c r="AM332" s="61">
        <v>424.76</v>
      </c>
      <c r="AN332" s="61">
        <v>7.5999999999999961</v>
      </c>
      <c r="AO332" s="61">
        <v>46.999999999999986</v>
      </c>
      <c r="AP332" s="62">
        <v>0.73</v>
      </c>
      <c r="AQ332" s="62">
        <v>0.96</v>
      </c>
      <c r="AR332" s="63">
        <v>0.3</v>
      </c>
      <c r="AS332" s="76" t="s">
        <v>63</v>
      </c>
      <c r="AT332" s="76">
        <v>2</v>
      </c>
    </row>
    <row r="333" spans="1:46" ht="12" customHeight="1">
      <c r="A333" s="75">
        <f t="shared" si="6"/>
        <v>2014</v>
      </c>
      <c r="B333" s="77">
        <f t="shared" si="6"/>
        <v>2</v>
      </c>
      <c r="C333" s="10">
        <v>28</v>
      </c>
      <c r="D333" s="11">
        <v>0.45694444444444443</v>
      </c>
      <c r="E333" s="78" t="s">
        <v>1349</v>
      </c>
      <c r="F333" s="78" t="s">
        <v>1373</v>
      </c>
      <c r="G333" s="78" t="s">
        <v>1375</v>
      </c>
      <c r="H333" s="76" t="s">
        <v>1170</v>
      </c>
      <c r="I333" s="78" t="s">
        <v>927</v>
      </c>
      <c r="J333" s="76" t="s">
        <v>614</v>
      </c>
      <c r="K333" s="76" t="s">
        <v>615</v>
      </c>
      <c r="L333" s="3">
        <v>40</v>
      </c>
      <c r="M333" s="3" t="s">
        <v>921</v>
      </c>
      <c r="N333" s="54">
        <v>8.1</v>
      </c>
      <c r="O333" s="54">
        <v>8</v>
      </c>
      <c r="P333" s="60">
        <v>33.340000000000003</v>
      </c>
      <c r="Q333" s="60">
        <v>33.326500000000003</v>
      </c>
      <c r="R333" s="60">
        <v>8.1300000000000008</v>
      </c>
      <c r="S333" s="60">
        <v>8.14</v>
      </c>
      <c r="T333" s="60">
        <v>9.26</v>
      </c>
      <c r="U333" s="60">
        <v>9.43</v>
      </c>
      <c r="V333" s="60">
        <v>0.7309583999999989</v>
      </c>
      <c r="W333" s="60">
        <v>0.61725375999999843</v>
      </c>
      <c r="X333" s="61">
        <v>1.54</v>
      </c>
      <c r="Y333" s="61">
        <v>2.87</v>
      </c>
      <c r="Z333" s="61">
        <v>0.98699999999999999</v>
      </c>
      <c r="AA333" s="61">
        <v>1.141</v>
      </c>
      <c r="AB333" s="61">
        <v>94.793999999999997</v>
      </c>
      <c r="AC333" s="61">
        <v>94.611999999999995</v>
      </c>
      <c r="AD333" s="61">
        <v>97.320999999999998</v>
      </c>
      <c r="AE333" s="61">
        <v>98.62299999999999</v>
      </c>
      <c r="AF333" s="61">
        <v>268.87845249999998</v>
      </c>
      <c r="AG333" s="61">
        <v>278.33340500000003</v>
      </c>
      <c r="AH333" s="61">
        <v>19.886500000000002</v>
      </c>
      <c r="AI333" s="61">
        <v>20.227499999999999</v>
      </c>
      <c r="AJ333" s="61">
        <v>44.927680000000002</v>
      </c>
      <c r="AK333" s="61">
        <v>57.357129999999998</v>
      </c>
      <c r="AL333" s="61">
        <v>423.66800000000001</v>
      </c>
      <c r="AM333" s="61">
        <v>423.27600000000001</v>
      </c>
      <c r="AN333" s="61">
        <v>13.064999999999994</v>
      </c>
      <c r="AO333" s="61">
        <v>12.700000000000017</v>
      </c>
      <c r="AP333" s="62">
        <v>0.9</v>
      </c>
      <c r="AQ333" s="62">
        <v>1.1599999999999999</v>
      </c>
      <c r="AR333" s="63">
        <v>0.5</v>
      </c>
      <c r="AS333" s="76" t="s">
        <v>60</v>
      </c>
      <c r="AT333" s="76">
        <v>1</v>
      </c>
    </row>
    <row r="334" spans="1:46" ht="12" customHeight="1">
      <c r="A334" s="75">
        <f t="shared" si="6"/>
        <v>2014</v>
      </c>
      <c r="B334" s="77">
        <f t="shared" si="6"/>
        <v>2</v>
      </c>
      <c r="C334" s="12">
        <v>28</v>
      </c>
      <c r="D334" s="11">
        <v>0.41666666666666669</v>
      </c>
      <c r="E334" s="78" t="s">
        <v>1349</v>
      </c>
      <c r="F334" s="78" t="s">
        <v>1373</v>
      </c>
      <c r="G334" s="78" t="s">
        <v>1375</v>
      </c>
      <c r="H334" s="76" t="s">
        <v>1171</v>
      </c>
      <c r="I334" s="11" t="s">
        <v>927</v>
      </c>
      <c r="J334" s="76" t="s">
        <v>616</v>
      </c>
      <c r="K334" s="76" t="s">
        <v>617</v>
      </c>
      <c r="L334" s="3">
        <v>9.4</v>
      </c>
      <c r="M334" s="3" t="s">
        <v>920</v>
      </c>
      <c r="N334" s="54">
        <v>7.2</v>
      </c>
      <c r="O334" s="54">
        <v>6.97</v>
      </c>
      <c r="P334" s="60">
        <v>33.15</v>
      </c>
      <c r="Q334" s="60">
        <v>33.22</v>
      </c>
      <c r="R334" s="60">
        <v>8.19</v>
      </c>
      <c r="S334" s="60">
        <v>8.19</v>
      </c>
      <c r="T334" s="60">
        <v>9.8699999999999992</v>
      </c>
      <c r="U334" s="60">
        <v>10.02</v>
      </c>
      <c r="V334" s="60">
        <v>0.61725375999999843</v>
      </c>
      <c r="W334" s="60">
        <v>1.3806991999999996</v>
      </c>
      <c r="X334" s="61">
        <v>1.61</v>
      </c>
      <c r="Y334" s="61">
        <v>2.4780000000000002</v>
      </c>
      <c r="Z334" s="61">
        <v>2.1349999999999998</v>
      </c>
      <c r="AA334" s="61">
        <v>2.198</v>
      </c>
      <c r="AB334" s="61">
        <v>53.003999999999998</v>
      </c>
      <c r="AC334" s="61">
        <v>54.417999999999999</v>
      </c>
      <c r="AD334" s="61">
        <v>56.748999999999995</v>
      </c>
      <c r="AE334" s="61">
        <v>59.094000000000001</v>
      </c>
      <c r="AF334" s="61">
        <v>162.57939250000001</v>
      </c>
      <c r="AG334" s="61">
        <v>201.289725</v>
      </c>
      <c r="AH334" s="61">
        <v>13.547000000000001</v>
      </c>
      <c r="AI334" s="61">
        <v>13.64</v>
      </c>
      <c r="AJ334" s="61">
        <v>23.543415</v>
      </c>
      <c r="AK334" s="61">
        <v>57.677669999999999</v>
      </c>
      <c r="AL334" s="61">
        <v>498.13400000000001</v>
      </c>
      <c r="AM334" s="61">
        <v>455.238</v>
      </c>
      <c r="AN334" s="61">
        <v>14.050000000000008</v>
      </c>
      <c r="AO334" s="61">
        <v>11.150000000000022</v>
      </c>
      <c r="AP334" s="62">
        <v>1.63</v>
      </c>
      <c r="AQ334" s="62">
        <v>1.6</v>
      </c>
      <c r="AR334" s="63">
        <v>0.4</v>
      </c>
      <c r="AS334" s="76" t="s">
        <v>60</v>
      </c>
      <c r="AT334" s="76">
        <v>2</v>
      </c>
    </row>
    <row r="335" spans="1:46" ht="12" customHeight="1">
      <c r="A335" s="75">
        <f t="shared" si="6"/>
        <v>2014</v>
      </c>
      <c r="B335" s="77">
        <f t="shared" si="6"/>
        <v>2</v>
      </c>
      <c r="C335" s="12">
        <v>28</v>
      </c>
      <c r="D335" s="11">
        <v>0.3263888888888889</v>
      </c>
      <c r="E335" s="78" t="s">
        <v>1349</v>
      </c>
      <c r="F335" s="78" t="s">
        <v>1373</v>
      </c>
      <c r="G335" s="78" t="s">
        <v>1375</v>
      </c>
      <c r="H335" s="76" t="s">
        <v>1172</v>
      </c>
      <c r="I335" s="78" t="s">
        <v>927</v>
      </c>
      <c r="J335" s="76" t="s">
        <v>618</v>
      </c>
      <c r="K335" s="76" t="s">
        <v>619</v>
      </c>
      <c r="L335" s="3">
        <v>12</v>
      </c>
      <c r="M335" s="3" t="s">
        <v>921</v>
      </c>
      <c r="N335" s="54">
        <v>8.42</v>
      </c>
      <c r="O335" s="54">
        <v>8.4700000000000006</v>
      </c>
      <c r="P335" s="60">
        <v>33.61</v>
      </c>
      <c r="Q335" s="60">
        <v>33.61</v>
      </c>
      <c r="R335" s="60">
        <v>8.2100000000000009</v>
      </c>
      <c r="S335" s="60">
        <v>8.1199999999999992</v>
      </c>
      <c r="T335" s="60">
        <v>9.5</v>
      </c>
      <c r="U335" s="60">
        <v>14.28</v>
      </c>
      <c r="V335" s="60">
        <v>0.69847135999999965</v>
      </c>
      <c r="W335" s="60">
        <v>0.56852319999999945</v>
      </c>
      <c r="X335" s="61">
        <v>3.1080000000000001</v>
      </c>
      <c r="Y335" s="61">
        <v>3.9129999999999998</v>
      </c>
      <c r="Z335" s="61">
        <v>3.71</v>
      </c>
      <c r="AA335" s="61">
        <v>3.5139999999999998</v>
      </c>
      <c r="AB335" s="61">
        <v>75.88</v>
      </c>
      <c r="AC335" s="61">
        <v>72.197999999999993</v>
      </c>
      <c r="AD335" s="61">
        <v>82.697999999999993</v>
      </c>
      <c r="AE335" s="61">
        <v>79.625</v>
      </c>
      <c r="AF335" s="61">
        <v>199.9712925</v>
      </c>
      <c r="AG335" s="61">
        <v>207.19161750000001</v>
      </c>
      <c r="AH335" s="61">
        <v>15.1745</v>
      </c>
      <c r="AI335" s="61">
        <v>15.345000000000001</v>
      </c>
      <c r="AJ335" s="61">
        <v>25.638860000000001</v>
      </c>
      <c r="AK335" s="61">
        <v>30.61281</v>
      </c>
      <c r="AL335" s="61">
        <v>411.74</v>
      </c>
      <c r="AM335" s="61">
        <v>410.214</v>
      </c>
      <c r="AN335" s="61">
        <v>11.450000000000015</v>
      </c>
      <c r="AO335" s="61">
        <v>16.64999999999997</v>
      </c>
      <c r="AP335" s="62">
        <v>1.1599999999999999</v>
      </c>
      <c r="AQ335" s="62">
        <v>1.1299999999999999</v>
      </c>
      <c r="AR335" s="63">
        <v>0.8</v>
      </c>
      <c r="AS335" s="76" t="s">
        <v>60</v>
      </c>
      <c r="AT335" s="76">
        <v>3</v>
      </c>
    </row>
    <row r="336" spans="1:46" ht="12" customHeight="1">
      <c r="A336" s="75">
        <f t="shared" si="6"/>
        <v>2014</v>
      </c>
      <c r="B336" s="77">
        <f t="shared" si="6"/>
        <v>2</v>
      </c>
      <c r="C336" s="12">
        <v>28</v>
      </c>
      <c r="D336" s="11">
        <v>0.36805555555555558</v>
      </c>
      <c r="E336" s="78" t="s">
        <v>1349</v>
      </c>
      <c r="F336" s="78" t="s">
        <v>1373</v>
      </c>
      <c r="G336" s="78" t="s">
        <v>1375</v>
      </c>
      <c r="H336" s="76" t="s">
        <v>1173</v>
      </c>
      <c r="I336" s="78" t="s">
        <v>927</v>
      </c>
      <c r="J336" s="76" t="s">
        <v>620</v>
      </c>
      <c r="K336" s="76" t="s">
        <v>621</v>
      </c>
      <c r="L336" s="3">
        <v>16.399999999999999</v>
      </c>
      <c r="M336" s="3" t="s">
        <v>921</v>
      </c>
      <c r="N336" s="54">
        <v>8.7200000000000006</v>
      </c>
      <c r="O336" s="54">
        <v>8.7100000000000009</v>
      </c>
      <c r="P336" s="60">
        <v>33.630000000000003</v>
      </c>
      <c r="Q336" s="60">
        <v>33.664900000000003</v>
      </c>
      <c r="R336" s="60">
        <v>8.17</v>
      </c>
      <c r="S336" s="60">
        <v>8.18</v>
      </c>
      <c r="T336" s="60">
        <v>9.36</v>
      </c>
      <c r="U336" s="60">
        <v>9.48</v>
      </c>
      <c r="V336" s="60">
        <v>0.58476671999999907</v>
      </c>
      <c r="W336" s="60">
        <v>0.53603616000000009</v>
      </c>
      <c r="X336" s="61">
        <v>4.0110000000000001</v>
      </c>
      <c r="Y336" s="61">
        <v>4.319</v>
      </c>
      <c r="Z336" s="61">
        <v>3.22</v>
      </c>
      <c r="AA336" s="61">
        <v>3.2829999999999999</v>
      </c>
      <c r="AB336" s="61">
        <v>70.944999999999993</v>
      </c>
      <c r="AC336" s="61">
        <v>72.849000000000004</v>
      </c>
      <c r="AD336" s="61">
        <v>78.175999999999988</v>
      </c>
      <c r="AE336" s="61">
        <v>80.451000000000008</v>
      </c>
      <c r="AF336" s="61">
        <v>218.54801499999999</v>
      </c>
      <c r="AG336" s="61">
        <v>235.44114999999999</v>
      </c>
      <c r="AH336" s="61">
        <v>16.832999999999998</v>
      </c>
      <c r="AI336" s="61">
        <v>16.662500000000001</v>
      </c>
      <c r="AJ336" s="61">
        <v>32.969740000000002</v>
      </c>
      <c r="AK336" s="61">
        <v>42.503480000000003</v>
      </c>
      <c r="AL336" s="61">
        <v>439.93599999999998</v>
      </c>
      <c r="AM336" s="61">
        <v>451.22</v>
      </c>
      <c r="AN336" s="61">
        <v>31.400000000000013</v>
      </c>
      <c r="AO336" s="61">
        <v>25.45</v>
      </c>
      <c r="AP336" s="62">
        <v>0.9</v>
      </c>
      <c r="AQ336" s="62">
        <v>0.93</v>
      </c>
      <c r="AR336" s="63">
        <v>0.6</v>
      </c>
      <c r="AS336" s="76" t="s">
        <v>60</v>
      </c>
      <c r="AT336" s="76">
        <v>4</v>
      </c>
    </row>
    <row r="337" spans="1:46" ht="12" customHeight="1">
      <c r="A337" s="75">
        <f t="shared" si="6"/>
        <v>2014</v>
      </c>
      <c r="B337" s="77">
        <f t="shared" si="6"/>
        <v>2</v>
      </c>
      <c r="C337" s="12">
        <v>20</v>
      </c>
      <c r="D337" s="11">
        <v>0.41736111111111113</v>
      </c>
      <c r="E337" s="78" t="s">
        <v>1349</v>
      </c>
      <c r="F337" s="78" t="s">
        <v>1373</v>
      </c>
      <c r="G337" s="78" t="s">
        <v>1375</v>
      </c>
      <c r="H337" s="76" t="s">
        <v>1164</v>
      </c>
      <c r="I337" s="78" t="s">
        <v>89</v>
      </c>
      <c r="J337" s="76" t="s">
        <v>602</v>
      </c>
      <c r="K337" s="76" t="s">
        <v>603</v>
      </c>
      <c r="L337" s="3">
        <v>20</v>
      </c>
      <c r="M337" s="3" t="s">
        <v>924</v>
      </c>
      <c r="N337" s="54">
        <v>9.1862999999999992</v>
      </c>
      <c r="O337" s="54">
        <v>9.1844999999999999</v>
      </c>
      <c r="P337" s="60">
        <v>33.921599999999998</v>
      </c>
      <c r="Q337" s="60">
        <v>33.927</v>
      </c>
      <c r="R337" s="60">
        <v>8.1154635175092249</v>
      </c>
      <c r="S337" s="60">
        <v>8.1100744056707832</v>
      </c>
      <c r="T337" s="60">
        <v>7.5045252485981324</v>
      </c>
      <c r="U337" s="60">
        <v>5.5650111089730192</v>
      </c>
      <c r="V337" s="60">
        <v>0.5973871999999989</v>
      </c>
      <c r="W337" s="60">
        <v>0.61353279999999843</v>
      </c>
      <c r="X337" s="61">
        <v>4.4800000000000004</v>
      </c>
      <c r="Y337" s="61">
        <v>1.3160000000000001</v>
      </c>
      <c r="Z337" s="61">
        <v>2.5339999999999998</v>
      </c>
      <c r="AA337" s="61">
        <v>2.4569999999999999</v>
      </c>
      <c r="AB337" s="61">
        <v>0.18099999999999999</v>
      </c>
      <c r="AC337" s="61">
        <v>0.17549999999999999</v>
      </c>
      <c r="AD337" s="61">
        <v>7.1950000000000003</v>
      </c>
      <c r="AE337" s="61">
        <v>3.9484999999999997</v>
      </c>
      <c r="AF337" s="61">
        <v>91.405260799999994</v>
      </c>
      <c r="AG337" s="61">
        <v>100.5365116</v>
      </c>
      <c r="AH337" s="61">
        <v>13.795</v>
      </c>
      <c r="AI337" s="61">
        <v>14.135999999999999</v>
      </c>
      <c r="AJ337" s="61">
        <v>14.0198415</v>
      </c>
      <c r="AK337" s="61">
        <v>15.903029500000001</v>
      </c>
      <c r="AL337" s="61">
        <v>384.916</v>
      </c>
      <c r="AM337" s="61">
        <v>333.70400000000001</v>
      </c>
      <c r="AN337" s="61">
        <v>0.93999999999999917</v>
      </c>
      <c r="AO337" s="61">
        <v>3.3299999999999996</v>
      </c>
      <c r="AP337" s="62">
        <v>0.9</v>
      </c>
      <c r="AQ337" s="62">
        <v>0.9</v>
      </c>
      <c r="AR337" s="63">
        <v>1.7</v>
      </c>
      <c r="AS337" s="76" t="s">
        <v>59</v>
      </c>
      <c r="AT337" s="76">
        <v>1</v>
      </c>
    </row>
    <row r="338" spans="1:46" ht="12" customHeight="1">
      <c r="A338" s="75">
        <f t="shared" si="6"/>
        <v>2014</v>
      </c>
      <c r="B338" s="77">
        <f t="shared" si="6"/>
        <v>2</v>
      </c>
      <c r="C338" s="12">
        <v>20</v>
      </c>
      <c r="D338" s="11">
        <v>0.34722222222222227</v>
      </c>
      <c r="E338" s="78" t="s">
        <v>1349</v>
      </c>
      <c r="F338" s="78" t="s">
        <v>1373</v>
      </c>
      <c r="G338" s="78" t="s">
        <v>1375</v>
      </c>
      <c r="H338" s="76" t="s">
        <v>1159</v>
      </c>
      <c r="I338" s="78" t="s">
        <v>89</v>
      </c>
      <c r="J338" s="76" t="s">
        <v>592</v>
      </c>
      <c r="K338" s="76" t="s">
        <v>593</v>
      </c>
      <c r="L338" s="3">
        <v>17</v>
      </c>
      <c r="M338" s="3" t="s">
        <v>921</v>
      </c>
      <c r="N338" s="54">
        <v>10.748799999999999</v>
      </c>
      <c r="O338" s="54">
        <v>10.641999999999999</v>
      </c>
      <c r="P338" s="60">
        <v>34.1479</v>
      </c>
      <c r="Q338" s="60">
        <v>34.146500000000003</v>
      </c>
      <c r="R338" s="60">
        <v>8.1118707762835971</v>
      </c>
      <c r="S338" s="60">
        <v>8.1028889232195276</v>
      </c>
      <c r="T338" s="60">
        <v>8.7018764680373852</v>
      </c>
      <c r="U338" s="60">
        <v>8.8365630942480671</v>
      </c>
      <c r="V338" s="60">
        <v>0.5347871999999978</v>
      </c>
      <c r="W338" s="60">
        <v>0.29327039999999988</v>
      </c>
      <c r="X338" s="61">
        <v>1.4630000000000001</v>
      </c>
      <c r="Y338" s="61">
        <v>2.415</v>
      </c>
      <c r="Z338" s="61">
        <v>2.5339999999999998</v>
      </c>
      <c r="AA338" s="61">
        <v>2.3450000000000002</v>
      </c>
      <c r="AB338" s="61">
        <v>0.18099999999999999</v>
      </c>
      <c r="AC338" s="61">
        <v>0.16750000000000001</v>
      </c>
      <c r="AD338" s="61">
        <v>4.1779999999999999</v>
      </c>
      <c r="AE338" s="61">
        <v>4.9275000000000002</v>
      </c>
      <c r="AF338" s="61">
        <v>104.103104</v>
      </c>
      <c r="AG338" s="61">
        <v>100.11425199999999</v>
      </c>
      <c r="AH338" s="61">
        <v>13.391999999999999</v>
      </c>
      <c r="AI338" s="61">
        <v>14.042999999999999</v>
      </c>
      <c r="AJ338" s="61">
        <v>14.888165000000001</v>
      </c>
      <c r="AK338" s="61">
        <v>14.168158999999999</v>
      </c>
      <c r="AL338" s="61">
        <v>318.024</v>
      </c>
      <c r="AM338" s="61">
        <v>302.54000000000002</v>
      </c>
      <c r="AN338" s="61">
        <v>1.5449999999999964</v>
      </c>
      <c r="AO338" s="61">
        <v>1.5750000000000015</v>
      </c>
      <c r="AP338" s="62">
        <v>1.1000000000000001</v>
      </c>
      <c r="AQ338" s="62">
        <v>1.1299999999999999</v>
      </c>
      <c r="AR338" s="58">
        <v>1.5</v>
      </c>
      <c r="AS338" s="76" t="s">
        <v>58</v>
      </c>
      <c r="AT338" s="76">
        <v>1</v>
      </c>
    </row>
    <row r="339" spans="1:46" ht="12" customHeight="1">
      <c r="A339" s="75">
        <f t="shared" si="6"/>
        <v>2014</v>
      </c>
      <c r="B339" s="77">
        <f t="shared" si="6"/>
        <v>2</v>
      </c>
      <c r="C339" s="12">
        <v>20</v>
      </c>
      <c r="D339" s="11">
        <v>0.36805555555555558</v>
      </c>
      <c r="E339" s="78" t="s">
        <v>1349</v>
      </c>
      <c r="F339" s="78" t="s">
        <v>1373</v>
      </c>
      <c r="G339" s="78" t="s">
        <v>1375</v>
      </c>
      <c r="H339" s="76" t="s">
        <v>1160</v>
      </c>
      <c r="I339" s="78" t="s">
        <v>89</v>
      </c>
      <c r="J339" s="76" t="s">
        <v>594</v>
      </c>
      <c r="K339" s="76" t="s">
        <v>595</v>
      </c>
      <c r="L339" s="3">
        <v>8.5</v>
      </c>
      <c r="M339" s="3" t="s">
        <v>920</v>
      </c>
      <c r="N339" s="54">
        <v>9.8772000000000002</v>
      </c>
      <c r="O339" s="54">
        <v>9.8588000000000005</v>
      </c>
      <c r="P339" s="60">
        <v>34.019199999999998</v>
      </c>
      <c r="Q339" s="60">
        <v>34.019199999999998</v>
      </c>
      <c r="R339" s="60">
        <v>8.1028889232195276</v>
      </c>
      <c r="S339" s="60">
        <v>8.1082780350579693</v>
      </c>
      <c r="T339" s="60">
        <v>9.1970548526676463</v>
      </c>
      <c r="U339" s="60">
        <v>7.4604441912695227</v>
      </c>
      <c r="V339" s="60">
        <v>0.81080639999999815</v>
      </c>
      <c r="W339" s="60">
        <v>0.74180159999999951</v>
      </c>
      <c r="X339" s="61">
        <v>2.9750000000000001</v>
      </c>
      <c r="Y339" s="61">
        <v>9.0579999999999998</v>
      </c>
      <c r="Z339" s="61">
        <v>2.4289999999999998</v>
      </c>
      <c r="AA339" s="61">
        <v>2.387</v>
      </c>
      <c r="AB339" s="61">
        <v>0.17349999999999999</v>
      </c>
      <c r="AC339" s="61">
        <v>0.17050000000000001</v>
      </c>
      <c r="AD339" s="61">
        <v>5.5774999999999997</v>
      </c>
      <c r="AE339" s="61">
        <v>11.615500000000001</v>
      </c>
      <c r="AF339" s="61">
        <v>132.0357108</v>
      </c>
      <c r="AG339" s="61">
        <v>108.4078604</v>
      </c>
      <c r="AH339" s="61">
        <v>14.725</v>
      </c>
      <c r="AI339" s="61">
        <v>14.849</v>
      </c>
      <c r="AJ339" s="61">
        <v>15.476926499999999</v>
      </c>
      <c r="AK339" s="61">
        <v>15.402706999999999</v>
      </c>
      <c r="AL339" s="61">
        <v>314.14600000000002</v>
      </c>
      <c r="AM339" s="61">
        <v>314.13200000000001</v>
      </c>
      <c r="AN339" s="61">
        <v>3</v>
      </c>
      <c r="AO339" s="61">
        <v>3.4149999999999987</v>
      </c>
      <c r="AP339" s="62">
        <v>0.67</v>
      </c>
      <c r="AQ339" s="62">
        <v>1.33</v>
      </c>
      <c r="AR339" s="63">
        <v>1.4</v>
      </c>
      <c r="AS339" s="76" t="s">
        <v>58</v>
      </c>
      <c r="AT339" s="76">
        <v>2</v>
      </c>
    </row>
    <row r="340" spans="1:46" ht="12" customHeight="1">
      <c r="A340" s="75">
        <f t="shared" si="6"/>
        <v>2014</v>
      </c>
      <c r="B340" s="77">
        <f t="shared" si="6"/>
        <v>2</v>
      </c>
      <c r="C340" s="12">
        <v>20</v>
      </c>
      <c r="D340" s="11">
        <v>0.47361111111111115</v>
      </c>
      <c r="E340" s="78" t="s">
        <v>1349</v>
      </c>
      <c r="F340" s="78" t="s">
        <v>1373</v>
      </c>
      <c r="G340" s="78" t="s">
        <v>1375</v>
      </c>
      <c r="H340" s="76" t="s">
        <v>1161</v>
      </c>
      <c r="I340" s="78" t="s">
        <v>89</v>
      </c>
      <c r="J340" s="76" t="s">
        <v>596</v>
      </c>
      <c r="K340" s="76" t="s">
        <v>597</v>
      </c>
      <c r="L340" s="3">
        <v>8.5</v>
      </c>
      <c r="M340" s="3" t="s">
        <v>921</v>
      </c>
      <c r="N340" s="54">
        <v>10.85</v>
      </c>
      <c r="O340" s="54">
        <v>10.818</v>
      </c>
      <c r="P340" s="60">
        <v>34.182699999999997</v>
      </c>
      <c r="Q340" s="60">
        <v>34.177100000000003</v>
      </c>
      <c r="R340" s="60">
        <v>8.1064816644451554</v>
      </c>
      <c r="S340" s="60">
        <v>8.1100744056707832</v>
      </c>
      <c r="T340" s="60">
        <v>8.9910643619993671</v>
      </c>
      <c r="U340" s="60">
        <v>8.8267911689846326</v>
      </c>
      <c r="V340" s="60">
        <v>1.6205071999999994</v>
      </c>
      <c r="W340" s="60">
        <v>1.7223559999999984</v>
      </c>
      <c r="X340" s="61">
        <v>2.758</v>
      </c>
      <c r="Y340" s="61">
        <v>1.113</v>
      </c>
      <c r="Z340" s="61">
        <v>2.4430000000000001</v>
      </c>
      <c r="AA340" s="61">
        <v>2.5270000000000001</v>
      </c>
      <c r="AB340" s="61">
        <v>0.17449999999999999</v>
      </c>
      <c r="AC340" s="61">
        <v>0.18049999999999999</v>
      </c>
      <c r="AD340" s="61">
        <v>5.3755000000000006</v>
      </c>
      <c r="AE340" s="61">
        <v>3.8205</v>
      </c>
      <c r="AF340" s="61">
        <v>117.9530352</v>
      </c>
      <c r="AG340" s="61">
        <v>118.66316</v>
      </c>
      <c r="AH340" s="61">
        <v>13.686500000000001</v>
      </c>
      <c r="AI340" s="61">
        <v>14.3995</v>
      </c>
      <c r="AJ340" s="61">
        <v>14.133824499999999</v>
      </c>
      <c r="AK340" s="61">
        <v>15.160963000000001</v>
      </c>
      <c r="AL340" s="61">
        <v>310.12799999999999</v>
      </c>
      <c r="AM340" s="61">
        <v>291.55</v>
      </c>
      <c r="AN340" s="61">
        <v>0.94500000000000139</v>
      </c>
      <c r="AO340" s="61">
        <v>1.2205000000000021</v>
      </c>
      <c r="AP340" s="62">
        <v>1.07</v>
      </c>
      <c r="AQ340" s="62">
        <v>1.31</v>
      </c>
      <c r="AR340" s="63">
        <v>1.5</v>
      </c>
      <c r="AS340" s="76" t="s">
        <v>58</v>
      </c>
      <c r="AT340" s="76">
        <v>3</v>
      </c>
    </row>
    <row r="341" spans="1:46" ht="12" customHeight="1">
      <c r="A341" s="75">
        <f t="shared" si="6"/>
        <v>2014</v>
      </c>
      <c r="B341" s="77">
        <f t="shared" si="6"/>
        <v>2</v>
      </c>
      <c r="C341" s="12">
        <v>27</v>
      </c>
      <c r="D341" s="11">
        <v>0.66666666666666663</v>
      </c>
      <c r="E341" s="78" t="s">
        <v>1349</v>
      </c>
      <c r="F341" s="78" t="s">
        <v>1373</v>
      </c>
      <c r="G341" s="78" t="s">
        <v>1375</v>
      </c>
      <c r="H341" s="76" t="s">
        <v>1162</v>
      </c>
      <c r="I341" s="78" t="s">
        <v>89</v>
      </c>
      <c r="J341" s="76" t="s">
        <v>598</v>
      </c>
      <c r="K341" s="76" t="s">
        <v>599</v>
      </c>
      <c r="L341" s="3">
        <v>34</v>
      </c>
      <c r="M341" s="3" t="s">
        <v>921</v>
      </c>
      <c r="N341" s="54">
        <v>11.02</v>
      </c>
      <c r="O341" s="54">
        <v>11.04</v>
      </c>
      <c r="P341" s="60">
        <v>34.17</v>
      </c>
      <c r="Q341" s="60">
        <v>34.17</v>
      </c>
      <c r="R341" s="60">
        <v>8.19</v>
      </c>
      <c r="S341" s="60">
        <v>8.19</v>
      </c>
      <c r="T341" s="60">
        <v>8.8800000000000008</v>
      </c>
      <c r="U341" s="60">
        <v>8.83</v>
      </c>
      <c r="V341" s="60">
        <v>0.42233151999999963</v>
      </c>
      <c r="W341" s="60">
        <v>0.51979264000000047</v>
      </c>
      <c r="X341" s="61">
        <v>1.3440000000000001</v>
      </c>
      <c r="Y341" s="61">
        <v>1.5820000000000001</v>
      </c>
      <c r="Z341" s="61">
        <v>3.2269999999999999</v>
      </c>
      <c r="AA341" s="61">
        <v>2.7930000000000001</v>
      </c>
      <c r="AB341" s="61">
        <v>0.23050000000000001</v>
      </c>
      <c r="AC341" s="61">
        <v>0.19950000000000001</v>
      </c>
      <c r="AD341" s="61">
        <v>4.8014999999999999</v>
      </c>
      <c r="AE341" s="61">
        <v>4.5745000000000005</v>
      </c>
      <c r="AF341" s="61">
        <v>115.615332</v>
      </c>
      <c r="AG341" s="61">
        <v>112.2740948</v>
      </c>
      <c r="AH341" s="61">
        <v>13.391999999999999</v>
      </c>
      <c r="AI341" s="61">
        <v>13.2525</v>
      </c>
      <c r="AJ341" s="61">
        <v>14.100032499999999</v>
      </c>
      <c r="AK341" s="61">
        <v>14.213744500000001</v>
      </c>
      <c r="AL341" s="61">
        <v>342.65</v>
      </c>
      <c r="AM341" s="61">
        <v>339.738</v>
      </c>
      <c r="AN341" s="61">
        <v>1.1850000000000001</v>
      </c>
      <c r="AO341" s="61">
        <v>1.2150000000000021</v>
      </c>
      <c r="AP341" s="62">
        <v>0.72</v>
      </c>
      <c r="AQ341" s="62">
        <v>0.9</v>
      </c>
      <c r="AR341" s="63">
        <v>1.3</v>
      </c>
      <c r="AS341" s="76" t="s">
        <v>58</v>
      </c>
      <c r="AT341" s="76">
        <v>4</v>
      </c>
    </row>
    <row r="342" spans="1:46" ht="12" customHeight="1">
      <c r="A342" s="75">
        <f t="shared" si="6"/>
        <v>2014</v>
      </c>
      <c r="B342" s="77">
        <f t="shared" si="6"/>
        <v>2</v>
      </c>
      <c r="C342" s="12">
        <v>20</v>
      </c>
      <c r="D342" s="11">
        <v>0.44791666666666669</v>
      </c>
      <c r="E342" s="78" t="s">
        <v>1349</v>
      </c>
      <c r="F342" s="78" t="s">
        <v>1373</v>
      </c>
      <c r="G342" s="78" t="s">
        <v>1375</v>
      </c>
      <c r="H342" s="76" t="s">
        <v>1163</v>
      </c>
      <c r="I342" s="78" t="s">
        <v>89</v>
      </c>
      <c r="J342" s="76" t="s">
        <v>600</v>
      </c>
      <c r="K342" s="76" t="s">
        <v>601</v>
      </c>
      <c r="L342" s="3">
        <v>32</v>
      </c>
      <c r="M342" s="3" t="s">
        <v>921</v>
      </c>
      <c r="N342" s="54">
        <v>10.785</v>
      </c>
      <c r="O342" s="54">
        <v>10.5387</v>
      </c>
      <c r="P342" s="60">
        <v>34.154499999999999</v>
      </c>
      <c r="Q342" s="60">
        <v>34.150599999999997</v>
      </c>
      <c r="R342" s="60">
        <v>8.113667146896411</v>
      </c>
      <c r="S342" s="60">
        <v>8.1208526293476666</v>
      </c>
      <c r="T342" s="60">
        <v>9.2655991429685702</v>
      </c>
      <c r="U342" s="60">
        <v>9.1091458827010481</v>
      </c>
      <c r="V342" s="60">
        <v>0.87981119999999968</v>
      </c>
      <c r="W342" s="60">
        <v>0.58654079999999975</v>
      </c>
      <c r="X342" s="61">
        <v>1.022</v>
      </c>
      <c r="Y342" s="61">
        <v>0.42699999999999999</v>
      </c>
      <c r="Z342" s="61">
        <v>2.8490000000000002</v>
      </c>
      <c r="AA342" s="61">
        <v>2.4430000000000001</v>
      </c>
      <c r="AB342" s="61">
        <v>0.20349999999999999</v>
      </c>
      <c r="AC342" s="61">
        <v>0.17449999999999999</v>
      </c>
      <c r="AD342" s="61">
        <v>4.0745000000000005</v>
      </c>
      <c r="AE342" s="61">
        <v>3.0445000000000002</v>
      </c>
      <c r="AF342" s="61">
        <v>112.254954</v>
      </c>
      <c r="AG342" s="61">
        <v>123.20496439999999</v>
      </c>
      <c r="AH342" s="61">
        <v>13.810499999999999</v>
      </c>
      <c r="AI342" s="61">
        <v>13.609</v>
      </c>
      <c r="AJ342" s="61">
        <v>14.183597000000001</v>
      </c>
      <c r="AK342" s="61">
        <v>14.355691500000001</v>
      </c>
      <c r="AL342" s="61">
        <v>325.13600000000002</v>
      </c>
      <c r="AM342" s="61">
        <v>298.73200000000003</v>
      </c>
      <c r="AN342" s="61">
        <v>0.9099999999999997</v>
      </c>
      <c r="AO342" s="61">
        <v>3.5900000000000016</v>
      </c>
      <c r="AP342" s="62">
        <v>0.66</v>
      </c>
      <c r="AQ342" s="62">
        <v>1.1000000000000001</v>
      </c>
      <c r="AR342" s="63">
        <v>2.2999999999999998</v>
      </c>
      <c r="AS342" s="76" t="s">
        <v>58</v>
      </c>
      <c r="AT342" s="76">
        <v>5</v>
      </c>
    </row>
    <row r="343" spans="1:46" ht="12" customHeight="1">
      <c r="A343" s="75">
        <f t="shared" si="6"/>
        <v>2014</v>
      </c>
      <c r="B343" s="77">
        <f t="shared" si="6"/>
        <v>2</v>
      </c>
      <c r="C343" s="10">
        <v>19</v>
      </c>
      <c r="D343" s="11">
        <v>0.39583333333333331</v>
      </c>
      <c r="E343" s="78" t="s">
        <v>1349</v>
      </c>
      <c r="F343" s="78" t="s">
        <v>1373</v>
      </c>
      <c r="G343" s="78" t="s">
        <v>1375</v>
      </c>
      <c r="H343" s="76" t="s">
        <v>1127</v>
      </c>
      <c r="I343" s="78" t="s">
        <v>89</v>
      </c>
      <c r="J343" s="76" t="s">
        <v>531</v>
      </c>
      <c r="K343" s="76" t="s">
        <v>532</v>
      </c>
      <c r="L343" s="3">
        <v>20</v>
      </c>
      <c r="M343" s="3" t="s">
        <v>924</v>
      </c>
      <c r="N343" s="54">
        <v>7.7077</v>
      </c>
      <c r="O343" s="54">
        <v>7.6787999999999998</v>
      </c>
      <c r="P343" s="54">
        <v>33.643599999999999</v>
      </c>
      <c r="Q343" s="54">
        <v>33.6387</v>
      </c>
      <c r="R343" s="54">
        <v>8.0220522456429038</v>
      </c>
      <c r="S343" s="54">
        <v>8.1028889232195276</v>
      </c>
      <c r="T343" s="54">
        <v>9.16</v>
      </c>
      <c r="U343" s="54">
        <v>5.27</v>
      </c>
      <c r="V343" s="54">
        <v>0.42233151999999963</v>
      </c>
      <c r="W343" s="54">
        <v>0.32487039999999889</v>
      </c>
      <c r="X343" s="56">
        <v>3.9620000000000002</v>
      </c>
      <c r="Y343" s="56">
        <v>3.57</v>
      </c>
      <c r="Z343" s="56">
        <v>3.1360000000000001</v>
      </c>
      <c r="AA343" s="56">
        <v>2.9329999999999998</v>
      </c>
      <c r="AB343" s="56">
        <v>49.545999999999999</v>
      </c>
      <c r="AC343" s="56">
        <v>49.119</v>
      </c>
      <c r="AD343" s="56">
        <v>56.643999999999998</v>
      </c>
      <c r="AE343" s="56">
        <v>55.622</v>
      </c>
      <c r="AF343" s="56">
        <v>185.41634999999999</v>
      </c>
      <c r="AG343" s="56">
        <v>243.973905</v>
      </c>
      <c r="AH343" s="56">
        <v>12.9115</v>
      </c>
      <c r="AI343" s="56">
        <v>12.555</v>
      </c>
      <c r="AJ343" s="56">
        <v>23.412285000000001</v>
      </c>
      <c r="AK343" s="56">
        <v>69.435194999999993</v>
      </c>
      <c r="AL343" s="56">
        <v>361.17200000000003</v>
      </c>
      <c r="AM343" s="56">
        <v>372.72199999999998</v>
      </c>
      <c r="AN343" s="56">
        <v>11.099999999999998</v>
      </c>
      <c r="AO343" s="56">
        <v>40.300000000000004</v>
      </c>
      <c r="AP343" s="54">
        <v>1.33</v>
      </c>
      <c r="AQ343" s="54">
        <v>1.33</v>
      </c>
      <c r="AR343" s="58">
        <v>1</v>
      </c>
      <c r="AS343" s="76" t="s">
        <v>49</v>
      </c>
      <c r="AT343" s="76">
        <v>1</v>
      </c>
    </row>
    <row r="344" spans="1:46" ht="12" customHeight="1">
      <c r="A344" s="75">
        <f t="shared" si="6"/>
        <v>2014</v>
      </c>
      <c r="B344" s="77">
        <f t="shared" si="6"/>
        <v>2</v>
      </c>
      <c r="C344" s="10">
        <v>27</v>
      </c>
      <c r="D344" s="11">
        <v>0.57986111111111105</v>
      </c>
      <c r="E344" s="78" t="s">
        <v>1349</v>
      </c>
      <c r="F344" s="78" t="s">
        <v>1373</v>
      </c>
      <c r="G344" s="78" t="s">
        <v>1375</v>
      </c>
      <c r="H344" s="76" t="s">
        <v>1128</v>
      </c>
      <c r="I344" s="78" t="s">
        <v>89</v>
      </c>
      <c r="J344" s="76" t="s">
        <v>533</v>
      </c>
      <c r="K344" s="76" t="s">
        <v>534</v>
      </c>
      <c r="L344" s="3">
        <v>15.5</v>
      </c>
      <c r="M344" s="3" t="s">
        <v>921</v>
      </c>
      <c r="N344" s="54">
        <v>9.5500000000000007</v>
      </c>
      <c r="O344" s="54">
        <v>9.3000000000000007</v>
      </c>
      <c r="P344" s="54">
        <v>33.99</v>
      </c>
      <c r="Q344" s="54">
        <v>33.99</v>
      </c>
      <c r="R344" s="54">
        <v>8.1999999999999993</v>
      </c>
      <c r="S344" s="54">
        <v>8.2100000000000009</v>
      </c>
      <c r="T344" s="54">
        <v>8.14</v>
      </c>
      <c r="U344" s="54">
        <v>9.3800000000000008</v>
      </c>
      <c r="V344" s="54">
        <v>0.60101023999999881</v>
      </c>
      <c r="W344" s="54">
        <v>0.60101023999999881</v>
      </c>
      <c r="X344" s="56">
        <v>3.899</v>
      </c>
      <c r="Y344" s="56">
        <v>2.3730000000000002</v>
      </c>
      <c r="Z344" s="56">
        <v>4.242</v>
      </c>
      <c r="AA344" s="56">
        <v>4.109</v>
      </c>
      <c r="AB344" s="56">
        <v>50.427999999999997</v>
      </c>
      <c r="AC344" s="56">
        <v>51.555</v>
      </c>
      <c r="AD344" s="56">
        <v>58.568999999999996</v>
      </c>
      <c r="AE344" s="56">
        <v>58.036999999999999</v>
      </c>
      <c r="AF344" s="56">
        <v>174.57198500000001</v>
      </c>
      <c r="AG344" s="56">
        <v>184.1571725</v>
      </c>
      <c r="AH344" s="56">
        <v>12.772</v>
      </c>
      <c r="AI344" s="56">
        <v>12.493</v>
      </c>
      <c r="AJ344" s="56">
        <v>20.91601</v>
      </c>
      <c r="AK344" s="56">
        <v>30.06597</v>
      </c>
      <c r="AL344" s="56">
        <v>324.702</v>
      </c>
      <c r="AM344" s="56">
        <v>324.84199999999998</v>
      </c>
      <c r="AN344" s="56">
        <v>14.600000000000001</v>
      </c>
      <c r="AO344" s="56">
        <v>34.600000000000023</v>
      </c>
      <c r="AP344" s="54">
        <v>1.1599999999999999</v>
      </c>
      <c r="AQ344" s="54">
        <v>1.1599999999999999</v>
      </c>
      <c r="AR344" s="58">
        <v>0.8</v>
      </c>
      <c r="AS344" s="76" t="s">
        <v>49</v>
      </c>
      <c r="AT344" s="76">
        <v>2</v>
      </c>
    </row>
    <row r="345" spans="1:46" ht="12" customHeight="1">
      <c r="A345" s="75">
        <f t="shared" si="6"/>
        <v>2014</v>
      </c>
      <c r="B345" s="77">
        <f t="shared" si="6"/>
        <v>2</v>
      </c>
      <c r="C345" s="10">
        <v>27</v>
      </c>
      <c r="D345" s="11">
        <v>0.54027777777777775</v>
      </c>
      <c r="E345" s="78" t="s">
        <v>1349</v>
      </c>
      <c r="F345" s="78" t="s">
        <v>1373</v>
      </c>
      <c r="G345" s="78" t="s">
        <v>1375</v>
      </c>
      <c r="H345" s="76" t="s">
        <v>1129</v>
      </c>
      <c r="I345" s="78" t="s">
        <v>89</v>
      </c>
      <c r="J345" s="76" t="s">
        <v>535</v>
      </c>
      <c r="K345" s="76" t="s">
        <v>536</v>
      </c>
      <c r="L345" s="3">
        <v>14</v>
      </c>
      <c r="M345" s="3" t="s">
        <v>921</v>
      </c>
      <c r="N345" s="54">
        <v>9.1199999999999992</v>
      </c>
      <c r="O345" s="54">
        <v>8.64</v>
      </c>
      <c r="P345" s="54">
        <v>33.96</v>
      </c>
      <c r="Q345" s="54">
        <v>33.969700000000003</v>
      </c>
      <c r="R345" s="54">
        <v>8.25</v>
      </c>
      <c r="S345" s="54">
        <v>8.24</v>
      </c>
      <c r="T345" s="54">
        <v>8.56</v>
      </c>
      <c r="U345" s="54">
        <v>9.65</v>
      </c>
      <c r="V345" s="54">
        <v>0.50354911999999796</v>
      </c>
      <c r="W345" s="54">
        <v>0.45481855999999898</v>
      </c>
      <c r="X345" s="56">
        <v>2.5059999999999998</v>
      </c>
      <c r="Y345" s="56">
        <v>3.01</v>
      </c>
      <c r="Z345" s="56">
        <v>2.044</v>
      </c>
      <c r="AA345" s="56">
        <v>1.9530000000000001</v>
      </c>
      <c r="AB345" s="56">
        <v>17.457999999999998</v>
      </c>
      <c r="AC345" s="56">
        <v>21.483000000000001</v>
      </c>
      <c r="AD345" s="56">
        <v>22.007999999999999</v>
      </c>
      <c r="AE345" s="56">
        <v>26.446000000000002</v>
      </c>
      <c r="AF345" s="56">
        <v>126.00600249999999</v>
      </c>
      <c r="AG345" s="56">
        <v>165.58748499999999</v>
      </c>
      <c r="AH345" s="56">
        <v>6.5410000000000004</v>
      </c>
      <c r="AI345" s="56">
        <v>7.6105</v>
      </c>
      <c r="AJ345" s="56">
        <v>16.918405</v>
      </c>
      <c r="AK345" s="56">
        <v>30.0762</v>
      </c>
      <c r="AL345" s="56">
        <v>236.46</v>
      </c>
      <c r="AM345" s="56">
        <v>243.25</v>
      </c>
      <c r="AN345" s="56">
        <v>16.899999999999999</v>
      </c>
      <c r="AO345" s="56">
        <v>55.34999999999998</v>
      </c>
      <c r="AP345" s="54">
        <v>3.39</v>
      </c>
      <c r="AQ345" s="54">
        <v>3.39</v>
      </c>
      <c r="AR345" s="58">
        <v>0.5</v>
      </c>
      <c r="AS345" s="76" t="s">
        <v>49</v>
      </c>
      <c r="AT345" s="76">
        <v>3</v>
      </c>
    </row>
    <row r="346" spans="1:46" ht="12" customHeight="1">
      <c r="A346" s="75">
        <f t="shared" si="6"/>
        <v>2014</v>
      </c>
      <c r="B346" s="77">
        <f t="shared" si="6"/>
        <v>2</v>
      </c>
      <c r="C346" s="10">
        <v>25</v>
      </c>
      <c r="D346" s="11">
        <v>0.4861111111111111</v>
      </c>
      <c r="E346" s="78" t="s">
        <v>1349</v>
      </c>
      <c r="F346" s="78" t="s">
        <v>1373</v>
      </c>
      <c r="G346" s="78" t="s">
        <v>1375</v>
      </c>
      <c r="H346" s="76" t="s">
        <v>1130</v>
      </c>
      <c r="I346" s="78" t="s">
        <v>89</v>
      </c>
      <c r="J346" s="76" t="s">
        <v>537</v>
      </c>
      <c r="K346" s="76" t="s">
        <v>538</v>
      </c>
      <c r="L346" s="3">
        <v>13.5</v>
      </c>
      <c r="M346" s="3" t="s">
        <v>921</v>
      </c>
      <c r="N346" s="54">
        <v>9.93</v>
      </c>
      <c r="O346" s="54">
        <v>8.11</v>
      </c>
      <c r="P346" s="54">
        <v>34.299999999999997</v>
      </c>
      <c r="Q346" s="54">
        <v>34.070099999999996</v>
      </c>
      <c r="R346" s="54">
        <v>8.25</v>
      </c>
      <c r="S346" s="54">
        <v>8.32</v>
      </c>
      <c r="T346" s="54">
        <v>9.43</v>
      </c>
      <c r="U346" s="54">
        <v>10.15</v>
      </c>
      <c r="V346" s="54">
        <v>0.45481855999999898</v>
      </c>
      <c r="W346" s="54">
        <v>0.86090655999999899</v>
      </c>
      <c r="X346" s="56">
        <v>3.1779999999999999</v>
      </c>
      <c r="Y346" s="56">
        <v>3.0449999999999999</v>
      </c>
      <c r="Z346" s="56">
        <v>2.9260000000000002</v>
      </c>
      <c r="AA346" s="56">
        <v>1.1060000000000001</v>
      </c>
      <c r="AB346" s="56">
        <v>26.831</v>
      </c>
      <c r="AC346" s="56">
        <v>6.3630000000000004</v>
      </c>
      <c r="AD346" s="56">
        <v>32.935000000000002</v>
      </c>
      <c r="AE346" s="56">
        <v>10.513999999999999</v>
      </c>
      <c r="AF346" s="56">
        <v>117.2337775</v>
      </c>
      <c r="AG346" s="56">
        <v>97.749679999999998</v>
      </c>
      <c r="AH346" s="56">
        <v>8.4939999999999998</v>
      </c>
      <c r="AI346" s="56">
        <v>3.5030000000000001</v>
      </c>
      <c r="AJ346" s="56">
        <v>11.60702</v>
      </c>
      <c r="AK346" s="56">
        <v>13.032555</v>
      </c>
      <c r="AL346" s="56">
        <v>206.96199999999999</v>
      </c>
      <c r="AM346" s="56">
        <v>73.695999999999998</v>
      </c>
      <c r="AN346" s="56">
        <v>1.6500000000000126</v>
      </c>
      <c r="AO346" s="56">
        <v>8.5500000000000025</v>
      </c>
      <c r="AP346" s="54">
        <v>3.6</v>
      </c>
      <c r="AQ346" s="54">
        <v>2.2599999999999998</v>
      </c>
      <c r="AR346" s="58">
        <v>7.5</v>
      </c>
      <c r="AS346" s="76" t="s">
        <v>49</v>
      </c>
      <c r="AT346" s="76">
        <v>4</v>
      </c>
    </row>
    <row r="347" spans="1:46" ht="12" customHeight="1">
      <c r="A347" s="75">
        <f t="shared" si="6"/>
        <v>2014</v>
      </c>
      <c r="B347" s="77">
        <f t="shared" si="6"/>
        <v>2</v>
      </c>
      <c r="C347" s="10">
        <v>27</v>
      </c>
      <c r="D347" s="11">
        <v>0.48402777777777778</v>
      </c>
      <c r="E347" s="78" t="s">
        <v>1349</v>
      </c>
      <c r="F347" s="78" t="s">
        <v>1373</v>
      </c>
      <c r="G347" s="78" t="s">
        <v>1375</v>
      </c>
      <c r="H347" s="76" t="s">
        <v>1131</v>
      </c>
      <c r="I347" s="78" t="s">
        <v>89</v>
      </c>
      <c r="J347" s="76" t="s">
        <v>539</v>
      </c>
      <c r="K347" s="76" t="s">
        <v>540</v>
      </c>
      <c r="L347" s="3">
        <v>8.5</v>
      </c>
      <c r="M347" s="3" t="s">
        <v>920</v>
      </c>
      <c r="N347" s="54">
        <v>8.75</v>
      </c>
      <c r="O347" s="54">
        <v>9.2799999999999994</v>
      </c>
      <c r="P347" s="54">
        <v>33.96</v>
      </c>
      <c r="Q347" s="54">
        <v>33.995899999999999</v>
      </c>
      <c r="R347" s="54">
        <v>8.24</v>
      </c>
      <c r="S347" s="54">
        <v>8.27</v>
      </c>
      <c r="T347" s="54">
        <v>10.31</v>
      </c>
      <c r="U347" s="54">
        <v>10.31</v>
      </c>
      <c r="V347" s="54">
        <v>0.92588064000000059</v>
      </c>
      <c r="W347" s="54">
        <v>1.1370463999999989</v>
      </c>
      <c r="X347" s="56">
        <v>2.9470000000000001</v>
      </c>
      <c r="Y347" s="56">
        <v>2.3940000000000001</v>
      </c>
      <c r="Z347" s="56">
        <v>2.8</v>
      </c>
      <c r="AA347" s="56">
        <v>1.5189999999999999</v>
      </c>
      <c r="AB347" s="56">
        <v>26.382999999999999</v>
      </c>
      <c r="AC347" s="56">
        <v>26.263999999999999</v>
      </c>
      <c r="AD347" s="56">
        <v>32.129999999999995</v>
      </c>
      <c r="AE347" s="56">
        <v>30.177</v>
      </c>
      <c r="AF347" s="56">
        <v>148.00462250000001</v>
      </c>
      <c r="AG347" s="56">
        <v>137.31796750000001</v>
      </c>
      <c r="AH347" s="56">
        <v>3.1309999999999998</v>
      </c>
      <c r="AI347" s="56">
        <v>3.069</v>
      </c>
      <c r="AJ347" s="56">
        <v>29.58671</v>
      </c>
      <c r="AK347" s="56">
        <v>23.139019999999999</v>
      </c>
      <c r="AL347" s="56">
        <v>97.244</v>
      </c>
      <c r="AM347" s="56">
        <v>95.676000000000002</v>
      </c>
      <c r="AN347" s="56">
        <v>25.54999999999999</v>
      </c>
      <c r="AO347" s="56">
        <v>38.000000000000007</v>
      </c>
      <c r="AP347" s="54">
        <v>5.21</v>
      </c>
      <c r="AQ347" s="54">
        <v>5.21</v>
      </c>
      <c r="AR347" s="58">
        <v>0.8</v>
      </c>
      <c r="AS347" s="76" t="s">
        <v>49</v>
      </c>
      <c r="AT347" s="76">
        <v>5</v>
      </c>
    </row>
    <row r="348" spans="1:46" ht="12" customHeight="1">
      <c r="A348" s="75">
        <f t="shared" si="6"/>
        <v>2014</v>
      </c>
      <c r="B348" s="77">
        <f t="shared" si="6"/>
        <v>2</v>
      </c>
      <c r="C348" s="10">
        <v>25</v>
      </c>
      <c r="D348" s="11">
        <v>0.50555555555555554</v>
      </c>
      <c r="E348" s="78" t="s">
        <v>1349</v>
      </c>
      <c r="F348" s="78" t="s">
        <v>1373</v>
      </c>
      <c r="G348" s="78" t="s">
        <v>1375</v>
      </c>
      <c r="H348" s="76" t="s">
        <v>1132</v>
      </c>
      <c r="I348" s="78" t="s">
        <v>89</v>
      </c>
      <c r="J348" s="76" t="s">
        <v>541</v>
      </c>
      <c r="K348" s="76" t="s">
        <v>542</v>
      </c>
      <c r="L348" s="3">
        <v>7.8</v>
      </c>
      <c r="M348" s="3" t="s">
        <v>921</v>
      </c>
      <c r="N348" s="54">
        <v>8.27</v>
      </c>
      <c r="O348" s="54">
        <v>7.66</v>
      </c>
      <c r="P348" s="54">
        <v>34.020000000000003</v>
      </c>
      <c r="Q348" s="54">
        <v>34</v>
      </c>
      <c r="R348" s="54">
        <v>8.34</v>
      </c>
      <c r="S348" s="54">
        <v>8.34</v>
      </c>
      <c r="T348" s="54">
        <v>10.74</v>
      </c>
      <c r="U348" s="54">
        <v>10.79</v>
      </c>
      <c r="V348" s="54">
        <v>0.56852319999999945</v>
      </c>
      <c r="W348" s="54">
        <v>0.68222783999999992</v>
      </c>
      <c r="X348" s="56">
        <v>2.254</v>
      </c>
      <c r="Y348" s="56">
        <v>2.38</v>
      </c>
      <c r="Z348" s="56">
        <v>0.81899999999999995</v>
      </c>
      <c r="AA348" s="56">
        <v>0.54600000000000004</v>
      </c>
      <c r="AB348" s="56">
        <v>3.976</v>
      </c>
      <c r="AC348" s="56">
        <v>2.7090000000000001</v>
      </c>
      <c r="AD348" s="56">
        <v>7.0489999999999995</v>
      </c>
      <c r="AE348" s="56">
        <v>5.6349999999999998</v>
      </c>
      <c r="AF348" s="56">
        <v>95.248597500000002</v>
      </c>
      <c r="AG348" s="56">
        <v>152.74315000000001</v>
      </c>
      <c r="AH348" s="56">
        <v>2.8675000000000002</v>
      </c>
      <c r="AI348" s="56">
        <v>3.4874999999999998</v>
      </c>
      <c r="AJ348" s="56">
        <v>9.7786399999999993</v>
      </c>
      <c r="AK348" s="56">
        <v>19.252704999999999</v>
      </c>
      <c r="AL348" s="56">
        <v>107.142</v>
      </c>
      <c r="AM348" s="56">
        <v>80.093999999999994</v>
      </c>
      <c r="AN348" s="56">
        <v>4.399999999999987</v>
      </c>
      <c r="AO348" s="56">
        <v>5.9500000000000108</v>
      </c>
      <c r="AP348" s="54">
        <v>0.69</v>
      </c>
      <c r="AQ348" s="54">
        <v>5.44</v>
      </c>
      <c r="AR348" s="58">
        <v>3.5</v>
      </c>
      <c r="AS348" s="76" t="s">
        <v>49</v>
      </c>
      <c r="AT348" s="76">
        <v>6</v>
      </c>
    </row>
    <row r="349" spans="1:46" ht="12" customHeight="1">
      <c r="A349" s="75">
        <f t="shared" si="6"/>
        <v>2014</v>
      </c>
      <c r="B349" s="77">
        <f t="shared" si="6"/>
        <v>2</v>
      </c>
      <c r="C349" s="10">
        <v>27</v>
      </c>
      <c r="D349" s="11">
        <v>0.50069444444444444</v>
      </c>
      <c r="E349" s="78" t="s">
        <v>1349</v>
      </c>
      <c r="F349" s="78" t="s">
        <v>1373</v>
      </c>
      <c r="G349" s="78" t="s">
        <v>1375</v>
      </c>
      <c r="H349" s="76" t="s">
        <v>1133</v>
      </c>
      <c r="I349" s="78" t="s">
        <v>89</v>
      </c>
      <c r="J349" s="76" t="s">
        <v>543</v>
      </c>
      <c r="K349" s="76" t="s">
        <v>544</v>
      </c>
      <c r="L349" s="3">
        <v>11</v>
      </c>
      <c r="M349" s="3" t="s">
        <v>921</v>
      </c>
      <c r="N349" s="54">
        <v>11.54</v>
      </c>
      <c r="O349" s="54">
        <v>10.07</v>
      </c>
      <c r="P349" s="54">
        <v>34.28</v>
      </c>
      <c r="Q349" s="54">
        <v>34.236199999999997</v>
      </c>
      <c r="R349" s="54">
        <v>8.24</v>
      </c>
      <c r="S349" s="54">
        <v>8.23</v>
      </c>
      <c r="T349" s="54">
        <v>9.2100000000000009</v>
      </c>
      <c r="U349" s="54">
        <v>9.2200000000000006</v>
      </c>
      <c r="V349" s="54">
        <v>0.51979264000000047</v>
      </c>
      <c r="W349" s="54">
        <v>0.55227967999999972</v>
      </c>
      <c r="X349" s="56">
        <v>3.3879999999999999</v>
      </c>
      <c r="Y349" s="56">
        <v>4.032</v>
      </c>
      <c r="Z349" s="56">
        <v>3.101</v>
      </c>
      <c r="AA349" s="56">
        <v>3.073</v>
      </c>
      <c r="AB349" s="56">
        <v>30.065000000000001</v>
      </c>
      <c r="AC349" s="56">
        <v>29.707999999999998</v>
      </c>
      <c r="AD349" s="56">
        <v>36.554000000000002</v>
      </c>
      <c r="AE349" s="56">
        <v>36.813000000000002</v>
      </c>
      <c r="AF349" s="56">
        <v>156.03187249999999</v>
      </c>
      <c r="AG349" s="56">
        <v>128.82485</v>
      </c>
      <c r="AH349" s="56">
        <v>8.7420000000000009</v>
      </c>
      <c r="AI349" s="56">
        <v>8.9435000000000002</v>
      </c>
      <c r="AJ349" s="56">
        <v>18.237455000000001</v>
      </c>
      <c r="AK349" s="56">
        <v>17.462610000000002</v>
      </c>
      <c r="AL349" s="56">
        <v>221.00399999999999</v>
      </c>
      <c r="AM349" s="56">
        <v>230.51</v>
      </c>
      <c r="AN349" s="56">
        <v>5.3999999999999879</v>
      </c>
      <c r="AO349" s="56">
        <v>12.649999999999995</v>
      </c>
      <c r="AP349" s="54">
        <v>2.2599999999999998</v>
      </c>
      <c r="AQ349" s="54">
        <v>2.2599999999999998</v>
      </c>
      <c r="AR349" s="58">
        <v>1.5</v>
      </c>
      <c r="AS349" s="76" t="s">
        <v>49</v>
      </c>
      <c r="AT349" s="76">
        <v>7</v>
      </c>
    </row>
    <row r="350" spans="1:46" ht="12" customHeight="1">
      <c r="A350" s="75">
        <f t="shared" si="6"/>
        <v>2014</v>
      </c>
      <c r="B350" s="77">
        <f t="shared" si="6"/>
        <v>2</v>
      </c>
      <c r="C350" s="10">
        <v>27</v>
      </c>
      <c r="D350" s="11">
        <v>0.51111111111111118</v>
      </c>
      <c r="E350" s="78" t="s">
        <v>1349</v>
      </c>
      <c r="F350" s="78" t="s">
        <v>1373</v>
      </c>
      <c r="G350" s="78" t="s">
        <v>1375</v>
      </c>
      <c r="H350" s="76" t="s">
        <v>1134</v>
      </c>
      <c r="I350" s="78" t="s">
        <v>89</v>
      </c>
      <c r="J350" s="76" t="s">
        <v>545</v>
      </c>
      <c r="K350" s="76" t="s">
        <v>544</v>
      </c>
      <c r="L350" s="3">
        <v>18.5</v>
      </c>
      <c r="M350" s="3" t="s">
        <v>921</v>
      </c>
      <c r="N350" s="54">
        <v>11.83</v>
      </c>
      <c r="O350" s="54">
        <v>10.69</v>
      </c>
      <c r="P350" s="54">
        <v>34.32</v>
      </c>
      <c r="Q350" s="54">
        <v>34.2774</v>
      </c>
      <c r="R350" s="54">
        <v>8.23</v>
      </c>
      <c r="S350" s="54">
        <v>8.2200000000000006</v>
      </c>
      <c r="T350" s="54">
        <v>9.08</v>
      </c>
      <c r="U350" s="54">
        <v>9.14</v>
      </c>
      <c r="V350" s="54">
        <v>1.3319686400000006</v>
      </c>
      <c r="W350" s="54">
        <v>1.315725119999998</v>
      </c>
      <c r="X350" s="56">
        <v>2.2400000000000002</v>
      </c>
      <c r="Y350" s="56">
        <v>3.206</v>
      </c>
      <c r="Z350" s="56">
        <v>3.633</v>
      </c>
      <c r="AA350" s="56">
        <v>3.5350000000000001</v>
      </c>
      <c r="AB350" s="56">
        <v>37.31</v>
      </c>
      <c r="AC350" s="56">
        <v>34.048000000000002</v>
      </c>
      <c r="AD350" s="56">
        <v>43.183</v>
      </c>
      <c r="AE350" s="56">
        <v>40.789000000000001</v>
      </c>
      <c r="AF350" s="56">
        <v>175.72537500000001</v>
      </c>
      <c r="AG350" s="56">
        <v>156.51795250000001</v>
      </c>
      <c r="AH350" s="56">
        <v>9.8580000000000005</v>
      </c>
      <c r="AI350" s="56">
        <v>9.2225000000000001</v>
      </c>
      <c r="AJ350" s="56">
        <v>14.698805</v>
      </c>
      <c r="AK350" s="56">
        <v>20.394124999999999</v>
      </c>
      <c r="AL350" s="56">
        <v>223.49600000000001</v>
      </c>
      <c r="AM350" s="56">
        <v>212.38</v>
      </c>
      <c r="AN350" s="56">
        <v>2.7999999999999972</v>
      </c>
      <c r="AO350" s="56">
        <v>14.749999999999986</v>
      </c>
      <c r="AP350" s="54">
        <v>3.13</v>
      </c>
      <c r="AQ350" s="54">
        <v>3.13</v>
      </c>
      <c r="AR350" s="58">
        <v>3</v>
      </c>
      <c r="AS350" s="76" t="s">
        <v>49</v>
      </c>
      <c r="AT350" s="76">
        <v>8</v>
      </c>
    </row>
    <row r="351" spans="1:46" ht="12" customHeight="1">
      <c r="A351" s="75">
        <f t="shared" si="6"/>
        <v>2014</v>
      </c>
      <c r="B351" s="77">
        <f t="shared" si="6"/>
        <v>2</v>
      </c>
      <c r="C351" s="10">
        <v>1</v>
      </c>
      <c r="D351" s="11">
        <v>0.58333333333333337</v>
      </c>
      <c r="E351" s="78" t="s">
        <v>1397</v>
      </c>
      <c r="F351" s="78" t="s">
        <v>1387</v>
      </c>
      <c r="G351" s="78" t="s">
        <v>914</v>
      </c>
      <c r="H351" s="76" t="s">
        <v>1328</v>
      </c>
      <c r="I351" s="78" t="s">
        <v>89</v>
      </c>
      <c r="J351" s="76" t="s">
        <v>879</v>
      </c>
      <c r="K351" s="76" t="s">
        <v>880</v>
      </c>
      <c r="L351" s="3">
        <v>12</v>
      </c>
      <c r="M351" s="3" t="s">
        <v>924</v>
      </c>
      <c r="N351" s="54">
        <v>4.78</v>
      </c>
      <c r="O351" s="54">
        <v>4.78</v>
      </c>
      <c r="P351" s="54">
        <v>30.22</v>
      </c>
      <c r="Q351" s="54">
        <v>30.24</v>
      </c>
      <c r="R351" s="54">
        <v>8.02</v>
      </c>
      <c r="S351" s="54">
        <v>8.0399999999999991</v>
      </c>
      <c r="T351" s="54">
        <v>11.06</v>
      </c>
      <c r="U351" s="54">
        <v>11.02</v>
      </c>
      <c r="V351" s="54">
        <v>2.1603456000000003</v>
      </c>
      <c r="W351" s="54">
        <v>2.2253184000000021</v>
      </c>
      <c r="X351" s="56">
        <v>158.30500000000001</v>
      </c>
      <c r="Y351" s="56">
        <v>216.23</v>
      </c>
      <c r="Z351" s="56">
        <v>15.225</v>
      </c>
      <c r="AA351" s="56">
        <v>14.987</v>
      </c>
      <c r="AB351" s="56">
        <v>406.13299999999998</v>
      </c>
      <c r="AC351" s="56">
        <v>408.19099999999997</v>
      </c>
      <c r="AD351" s="56">
        <v>579.66300000000001</v>
      </c>
      <c r="AE351" s="56">
        <v>639.4079999999999</v>
      </c>
      <c r="AF351" s="56">
        <v>983.7527</v>
      </c>
      <c r="AG351" s="56">
        <v>948.44966999999997</v>
      </c>
      <c r="AH351" s="56">
        <v>30.2715</v>
      </c>
      <c r="AI351" s="56">
        <v>30.876000000000001</v>
      </c>
      <c r="AJ351" s="56">
        <v>109.63181</v>
      </c>
      <c r="AK351" s="56">
        <v>97.512360000000001</v>
      </c>
      <c r="AL351" s="56">
        <v>465.38799999999998</v>
      </c>
      <c r="AM351" s="56">
        <v>462.84</v>
      </c>
      <c r="AN351" s="56">
        <v>32.333333333333002</v>
      </c>
      <c r="AO351" s="56">
        <v>31.4</v>
      </c>
      <c r="AP351" s="54">
        <v>3.78</v>
      </c>
      <c r="AQ351" s="54">
        <v>6</v>
      </c>
      <c r="AR351" s="58">
        <v>0.3</v>
      </c>
      <c r="AS351" s="78" t="s">
        <v>914</v>
      </c>
      <c r="AT351" s="78" t="s">
        <v>1511</v>
      </c>
    </row>
    <row r="352" spans="1:46" ht="12" customHeight="1">
      <c r="A352" s="75">
        <f t="shared" si="6"/>
        <v>2014</v>
      </c>
      <c r="B352" s="77">
        <f t="shared" si="6"/>
        <v>2</v>
      </c>
      <c r="C352" s="10">
        <v>24</v>
      </c>
      <c r="D352" s="11">
        <v>0.46875</v>
      </c>
      <c r="E352" s="78" t="s">
        <v>1397</v>
      </c>
      <c r="F352" s="78" t="s">
        <v>1387</v>
      </c>
      <c r="G352" s="78" t="s">
        <v>1447</v>
      </c>
      <c r="H352" s="76" t="s">
        <v>1327</v>
      </c>
      <c r="I352" s="78" t="s">
        <v>927</v>
      </c>
      <c r="J352" s="76" t="s">
        <v>877</v>
      </c>
      <c r="K352" s="76" t="s">
        <v>878</v>
      </c>
      <c r="L352" s="3">
        <v>21.4</v>
      </c>
      <c r="M352" s="3" t="s">
        <v>921</v>
      </c>
      <c r="N352" s="54">
        <v>3.81</v>
      </c>
      <c r="O352" s="54">
        <v>3.75</v>
      </c>
      <c r="P352" s="54">
        <v>29.44</v>
      </c>
      <c r="Q352" s="54">
        <v>29.53</v>
      </c>
      <c r="R352" s="54">
        <v>8.0299999999999994</v>
      </c>
      <c r="S352" s="54">
        <v>8.0399999999999991</v>
      </c>
      <c r="T352" s="54">
        <v>11.34</v>
      </c>
      <c r="U352" s="54">
        <v>11.33</v>
      </c>
      <c r="V352" s="54">
        <v>1.7058720000000014</v>
      </c>
      <c r="W352" s="54">
        <v>1.7871040000000027</v>
      </c>
      <c r="X352" s="56">
        <v>52.64</v>
      </c>
      <c r="Y352" s="56">
        <v>50.197000000000003</v>
      </c>
      <c r="Z352" s="56">
        <v>6.8460000000000001</v>
      </c>
      <c r="AA352" s="56">
        <v>6.468</v>
      </c>
      <c r="AB352" s="56">
        <v>330.84800000000001</v>
      </c>
      <c r="AC352" s="56">
        <v>318.14299999999997</v>
      </c>
      <c r="AD352" s="56">
        <v>390.334</v>
      </c>
      <c r="AE352" s="56">
        <v>374.80799999999999</v>
      </c>
      <c r="AF352" s="56">
        <v>885.09686999999997</v>
      </c>
      <c r="AG352" s="56">
        <v>836.70979</v>
      </c>
      <c r="AH352" s="56">
        <v>29.403500000000001</v>
      </c>
      <c r="AI352" s="56">
        <v>29.403500000000001</v>
      </c>
      <c r="AJ352" s="56">
        <v>43.341410000000003</v>
      </c>
      <c r="AK352" s="56">
        <v>37.679569999999998</v>
      </c>
      <c r="AL352" s="56">
        <v>495.99200000000002</v>
      </c>
      <c r="AM352" s="56">
        <v>491.62400000000002</v>
      </c>
      <c r="AN352" s="56">
        <v>8.9</v>
      </c>
      <c r="AO352" s="56">
        <v>7.9</v>
      </c>
      <c r="AP352" s="54">
        <v>2.0299999999999998</v>
      </c>
      <c r="AQ352" s="54">
        <v>1.8</v>
      </c>
      <c r="AR352" s="58">
        <v>1.2</v>
      </c>
      <c r="AS352" s="78" t="s">
        <v>1447</v>
      </c>
      <c r="AT352" s="78" t="s">
        <v>1511</v>
      </c>
    </row>
    <row r="353" spans="1:46" ht="12" customHeight="1">
      <c r="A353" s="75">
        <f t="shared" si="6"/>
        <v>2014</v>
      </c>
      <c r="B353" s="77">
        <f t="shared" si="6"/>
        <v>2</v>
      </c>
      <c r="C353" s="10">
        <v>23</v>
      </c>
      <c r="D353" s="11">
        <v>0.59236111111111112</v>
      </c>
      <c r="E353" s="78" t="s">
        <v>1397</v>
      </c>
      <c r="F353" s="78" t="s">
        <v>1387</v>
      </c>
      <c r="G353" s="78" t="s">
        <v>1445</v>
      </c>
      <c r="H353" s="76" t="s">
        <v>1326</v>
      </c>
      <c r="I353" s="78" t="s">
        <v>89</v>
      </c>
      <c r="J353" s="76" t="s">
        <v>876</v>
      </c>
      <c r="K353" s="76" t="s">
        <v>683</v>
      </c>
      <c r="L353" s="3">
        <v>8</v>
      </c>
      <c r="M353" s="3" t="s">
        <v>920</v>
      </c>
      <c r="N353" s="54">
        <v>4.8253000000000004</v>
      </c>
      <c r="O353" s="54">
        <v>4.6340000000000003</v>
      </c>
      <c r="P353" s="54">
        <v>31.610600000000002</v>
      </c>
      <c r="Q353" s="54">
        <v>31.618500000000001</v>
      </c>
      <c r="R353" s="54">
        <v>8.0022921689019508</v>
      </c>
      <c r="S353" s="54">
        <v>8.0220522456429038</v>
      </c>
      <c r="T353" s="54">
        <v>11.01</v>
      </c>
      <c r="U353" s="54">
        <v>11.07</v>
      </c>
      <c r="V353" s="54">
        <v>0.74167200000000189</v>
      </c>
      <c r="W353" s="54">
        <v>1.0548224000000008</v>
      </c>
      <c r="X353" s="56">
        <v>106.792</v>
      </c>
      <c r="Y353" s="56">
        <v>59.871000000000002</v>
      </c>
      <c r="Z353" s="56">
        <v>2.1070000000000002</v>
      </c>
      <c r="AA353" s="56">
        <v>2.2749999999999999</v>
      </c>
      <c r="AB353" s="56">
        <v>87.346000000000004</v>
      </c>
      <c r="AC353" s="56">
        <v>90.37</v>
      </c>
      <c r="AD353" s="56">
        <v>196.245</v>
      </c>
      <c r="AE353" s="56">
        <v>152.51600000000002</v>
      </c>
      <c r="AF353" s="56">
        <v>390.72886999999997</v>
      </c>
      <c r="AG353" s="56">
        <v>467.0498</v>
      </c>
      <c r="AH353" s="56">
        <v>24.861999999999998</v>
      </c>
      <c r="AI353" s="56">
        <v>20.878499999999999</v>
      </c>
      <c r="AJ353" s="56">
        <v>25.879549999999998</v>
      </c>
      <c r="AK353" s="56">
        <v>27.775069999999999</v>
      </c>
      <c r="AL353" s="56">
        <v>271.404</v>
      </c>
      <c r="AM353" s="56">
        <v>270.55</v>
      </c>
      <c r="AN353" s="56">
        <v>23.2</v>
      </c>
      <c r="AO353" s="56">
        <v>8.6</v>
      </c>
      <c r="AP353" s="54">
        <v>2.7</v>
      </c>
      <c r="AQ353" s="54">
        <v>2.7</v>
      </c>
      <c r="AR353" s="58">
        <v>1.5</v>
      </c>
      <c r="AS353" s="78" t="s">
        <v>1445</v>
      </c>
      <c r="AT353" s="78" t="s">
        <v>1511</v>
      </c>
    </row>
    <row r="354" spans="1:46" ht="12" customHeight="1">
      <c r="A354" s="75">
        <f t="shared" si="6"/>
        <v>2014</v>
      </c>
      <c r="B354" s="77">
        <f t="shared" si="6"/>
        <v>2</v>
      </c>
      <c r="C354" s="25">
        <v>16</v>
      </c>
      <c r="D354" s="26">
        <v>0.42222222222222222</v>
      </c>
      <c r="E354" s="78" t="s">
        <v>1397</v>
      </c>
      <c r="F354" s="78" t="s">
        <v>1351</v>
      </c>
      <c r="G354" s="78" t="s">
        <v>1411</v>
      </c>
      <c r="H354" s="76" t="s">
        <v>1292</v>
      </c>
      <c r="I354" s="25" t="s">
        <v>926</v>
      </c>
      <c r="J354" s="76" t="s">
        <v>304</v>
      </c>
      <c r="K354" s="76" t="s">
        <v>305</v>
      </c>
      <c r="L354" s="51">
        <v>8</v>
      </c>
      <c r="M354" s="32" t="s">
        <v>924</v>
      </c>
      <c r="N354" s="54">
        <v>11.932</v>
      </c>
      <c r="O354" s="54">
        <v>11.771100000000001</v>
      </c>
      <c r="P354" s="54">
        <v>31.832000000000001</v>
      </c>
      <c r="Q354" s="54">
        <v>34.257100000000001</v>
      </c>
      <c r="R354" s="54">
        <v>8.16</v>
      </c>
      <c r="S354" s="54">
        <v>8.14</v>
      </c>
      <c r="T354" s="54">
        <v>7.24</v>
      </c>
      <c r="U354" s="54">
        <v>7.41</v>
      </c>
      <c r="V354" s="54">
        <v>0.37432959999999788</v>
      </c>
      <c r="W354" s="54">
        <v>0.39060480000000042</v>
      </c>
      <c r="X354" s="56">
        <v>181.65</v>
      </c>
      <c r="Y354" s="56">
        <v>147.35</v>
      </c>
      <c r="Z354" s="56">
        <v>12.914999999999999</v>
      </c>
      <c r="AA354" s="56">
        <v>9.9049999999999994</v>
      </c>
      <c r="AB354" s="56">
        <v>143.96199999999999</v>
      </c>
      <c r="AC354" s="56">
        <v>127.42100000000001</v>
      </c>
      <c r="AD354" s="56">
        <v>338.52699999999999</v>
      </c>
      <c r="AE354" s="56">
        <v>284.67599999999999</v>
      </c>
      <c r="AF354" s="56">
        <v>549.52904999999998</v>
      </c>
      <c r="AG354" s="56">
        <v>445.47244000000001</v>
      </c>
      <c r="AH354" s="56">
        <v>26.458500000000001</v>
      </c>
      <c r="AI354" s="56">
        <v>22.754000000000001</v>
      </c>
      <c r="AJ354" s="56">
        <v>37.716304999999998</v>
      </c>
      <c r="AK354" s="56">
        <v>32.132275</v>
      </c>
      <c r="AL354" s="56">
        <v>469.63</v>
      </c>
      <c r="AM354" s="56">
        <v>440.13200000000001</v>
      </c>
      <c r="AN354" s="56">
        <v>2.6499999999999857</v>
      </c>
      <c r="AO354" s="56">
        <v>4.2000000000000091</v>
      </c>
      <c r="AP354" s="54">
        <v>0.51919999999999877</v>
      </c>
      <c r="AQ354" s="54">
        <v>0.72</v>
      </c>
      <c r="AR354" s="58">
        <v>1.2</v>
      </c>
      <c r="AS354" s="78" t="s">
        <v>1411</v>
      </c>
      <c r="AT354" s="78" t="s">
        <v>1511</v>
      </c>
    </row>
    <row r="355" spans="1:46" ht="12" customHeight="1">
      <c r="A355" s="75">
        <f t="shared" si="6"/>
        <v>2014</v>
      </c>
      <c r="B355" s="77">
        <f t="shared" si="6"/>
        <v>2</v>
      </c>
      <c r="C355" s="25">
        <v>16</v>
      </c>
      <c r="D355" s="26">
        <v>0.4604166666666667</v>
      </c>
      <c r="E355" s="78" t="s">
        <v>1397</v>
      </c>
      <c r="F355" s="78" t="s">
        <v>1351</v>
      </c>
      <c r="G355" s="78" t="s">
        <v>1409</v>
      </c>
      <c r="H355" s="76" t="s">
        <v>1291</v>
      </c>
      <c r="I355" s="25" t="s">
        <v>926</v>
      </c>
      <c r="J355" s="76" t="s">
        <v>302</v>
      </c>
      <c r="K355" s="76" t="s">
        <v>303</v>
      </c>
      <c r="L355" s="51">
        <v>20</v>
      </c>
      <c r="M355" s="32" t="s">
        <v>924</v>
      </c>
      <c r="N355" s="54">
        <v>10.470800000000001</v>
      </c>
      <c r="O355" s="54">
        <v>10.507899999999999</v>
      </c>
      <c r="P355" s="54">
        <v>33.584200000000003</v>
      </c>
      <c r="Q355" s="54">
        <v>33.895299999999999</v>
      </c>
      <c r="R355" s="54">
        <v>8.23</v>
      </c>
      <c r="S355" s="54">
        <v>8.23</v>
      </c>
      <c r="T355" s="54">
        <v>7.05</v>
      </c>
      <c r="U355" s="54">
        <v>6.65</v>
      </c>
      <c r="V355" s="54">
        <v>0.30922879999999925</v>
      </c>
      <c r="W355" s="54">
        <v>0.37432959999999788</v>
      </c>
      <c r="X355" s="56">
        <v>50.357999999999997</v>
      </c>
      <c r="Y355" s="56">
        <v>44.155999999999999</v>
      </c>
      <c r="Z355" s="56">
        <v>5.81</v>
      </c>
      <c r="AA355" s="56">
        <v>5.0190000000000001</v>
      </c>
      <c r="AB355" s="56">
        <v>106.414</v>
      </c>
      <c r="AC355" s="56">
        <v>98.090999999999994</v>
      </c>
      <c r="AD355" s="56">
        <v>162.58199999999999</v>
      </c>
      <c r="AE355" s="56">
        <v>147.26599999999999</v>
      </c>
      <c r="AF355" s="56">
        <v>338.84724999999997</v>
      </c>
      <c r="AG355" s="56">
        <v>325.05955999999998</v>
      </c>
      <c r="AH355" s="56">
        <v>16.585000000000001</v>
      </c>
      <c r="AI355" s="56">
        <v>14.167</v>
      </c>
      <c r="AJ355" s="56">
        <v>25.361255</v>
      </c>
      <c r="AK355" s="56">
        <v>25.95072</v>
      </c>
      <c r="AL355" s="56">
        <v>383.23599999999999</v>
      </c>
      <c r="AM355" s="56">
        <v>374.31799999999998</v>
      </c>
      <c r="AN355" s="56">
        <v>3.0999999999999917</v>
      </c>
      <c r="AO355" s="56">
        <v>4.7000000000000099</v>
      </c>
      <c r="AP355" s="54">
        <v>0.28720000000000007</v>
      </c>
      <c r="AQ355" s="54">
        <v>0.49</v>
      </c>
      <c r="AR355" s="58">
        <v>3</v>
      </c>
      <c r="AS355" s="78" t="s">
        <v>1409</v>
      </c>
      <c r="AT355" s="78" t="s">
        <v>1511</v>
      </c>
    </row>
    <row r="356" spans="1:46" ht="12" customHeight="1">
      <c r="A356" s="75">
        <f t="shared" si="6"/>
        <v>2014</v>
      </c>
      <c r="B356" s="77">
        <f t="shared" si="6"/>
        <v>2</v>
      </c>
      <c r="C356" s="25">
        <v>22</v>
      </c>
      <c r="D356" s="26">
        <v>0.5083333333333333</v>
      </c>
      <c r="E356" s="78" t="s">
        <v>1397</v>
      </c>
      <c r="F356" s="78" t="s">
        <v>1351</v>
      </c>
      <c r="G356" s="78" t="s">
        <v>905</v>
      </c>
      <c r="H356" s="76" t="s">
        <v>1290</v>
      </c>
      <c r="I356" s="27" t="s">
        <v>89</v>
      </c>
      <c r="J356" s="76" t="s">
        <v>300</v>
      </c>
      <c r="K356" s="76" t="s">
        <v>301</v>
      </c>
      <c r="L356" s="51">
        <v>10</v>
      </c>
      <c r="M356" s="32" t="s">
        <v>922</v>
      </c>
      <c r="N356" s="54">
        <v>12.768800000000001</v>
      </c>
      <c r="O356" s="54">
        <v>12.821999999999999</v>
      </c>
      <c r="P356" s="54">
        <v>33.185000000000002</v>
      </c>
      <c r="Q356" s="54">
        <v>34.405299999999997</v>
      </c>
      <c r="R356" s="54">
        <v>8.1999999999999993</v>
      </c>
      <c r="S356" s="54">
        <v>8.24</v>
      </c>
      <c r="T356" s="54">
        <v>9.15</v>
      </c>
      <c r="U356" s="54">
        <v>8.93</v>
      </c>
      <c r="V356" s="54">
        <v>1.6243199999999656E-2</v>
      </c>
      <c r="W356" s="54">
        <v>0.30862079999999925</v>
      </c>
      <c r="X356" s="56">
        <v>15.442</v>
      </c>
      <c r="Y356" s="56">
        <v>2.863</v>
      </c>
      <c r="Z356" s="56">
        <v>7.6719999999999997</v>
      </c>
      <c r="AA356" s="56">
        <v>5.2779999999999996</v>
      </c>
      <c r="AB356" s="56">
        <v>360.63299999999998</v>
      </c>
      <c r="AC356" s="56">
        <v>101.024</v>
      </c>
      <c r="AD356" s="56">
        <v>383.74699999999996</v>
      </c>
      <c r="AE356" s="56">
        <v>109.16500000000001</v>
      </c>
      <c r="AF356" s="56">
        <v>693.40390000000002</v>
      </c>
      <c r="AG356" s="56">
        <v>326.34392000000003</v>
      </c>
      <c r="AH356" s="56">
        <v>26.644500000000001</v>
      </c>
      <c r="AI356" s="56">
        <v>14.198</v>
      </c>
      <c r="AJ356" s="56">
        <v>40.94914</v>
      </c>
      <c r="AK356" s="56">
        <v>28.978645</v>
      </c>
      <c r="AL356" s="56">
        <v>686.08399999999995</v>
      </c>
      <c r="AM356" s="56">
        <v>312.66199999999998</v>
      </c>
      <c r="AN356" s="56">
        <v>0.89999999999998415</v>
      </c>
      <c r="AO356" s="56">
        <v>0.9000000000000119</v>
      </c>
      <c r="AP356" s="54">
        <v>1.5558499999999995</v>
      </c>
      <c r="AQ356" s="54">
        <v>0.84099999999999997</v>
      </c>
      <c r="AR356" s="58">
        <v>3.5</v>
      </c>
      <c r="AS356" s="78" t="s">
        <v>905</v>
      </c>
      <c r="AT356" s="78" t="s">
        <v>1511</v>
      </c>
    </row>
    <row r="357" spans="1:46" ht="12" customHeight="1">
      <c r="A357" s="75">
        <f t="shared" ref="A357:B400" si="7">A$3</f>
        <v>2014</v>
      </c>
      <c r="B357" s="77">
        <f t="shared" si="7"/>
        <v>2</v>
      </c>
      <c r="C357" s="25">
        <v>25</v>
      </c>
      <c r="D357" s="26">
        <v>0.33611111111111108</v>
      </c>
      <c r="E357" s="78" t="s">
        <v>1397</v>
      </c>
      <c r="F357" s="78" t="s">
        <v>1351</v>
      </c>
      <c r="G357" s="78" t="s">
        <v>1405</v>
      </c>
      <c r="H357" s="76" t="s">
        <v>1285</v>
      </c>
      <c r="I357" s="27" t="s">
        <v>89</v>
      </c>
      <c r="J357" s="76" t="s">
        <v>290</v>
      </c>
      <c r="K357" s="76" t="s">
        <v>291</v>
      </c>
      <c r="L357" s="51">
        <v>10</v>
      </c>
      <c r="M357" s="32" t="s">
        <v>921</v>
      </c>
      <c r="N357" s="54">
        <v>8.5116999999999994</v>
      </c>
      <c r="O357" s="54">
        <v>8.7962000000000007</v>
      </c>
      <c r="P357" s="54">
        <v>33.899099999999997</v>
      </c>
      <c r="Q357" s="54">
        <v>34.209200000000003</v>
      </c>
      <c r="R357" s="54">
        <v>8.1999999999999993</v>
      </c>
      <c r="S357" s="54">
        <v>8.1999999999999993</v>
      </c>
      <c r="T357" s="54">
        <v>8.4700000000000006</v>
      </c>
      <c r="U357" s="54">
        <v>8.39</v>
      </c>
      <c r="V357" s="54">
        <v>0.66597119999999888</v>
      </c>
      <c r="W357" s="54">
        <v>1.0885088000000001</v>
      </c>
      <c r="X357" s="56">
        <v>28.427</v>
      </c>
      <c r="Y357" s="56">
        <v>36.645000000000003</v>
      </c>
      <c r="Z357" s="56">
        <v>4.2770000000000001</v>
      </c>
      <c r="AA357" s="56">
        <v>4.0460000000000003</v>
      </c>
      <c r="AB357" s="56">
        <v>102.333</v>
      </c>
      <c r="AC357" s="56">
        <v>90.537999999999997</v>
      </c>
      <c r="AD357" s="56">
        <v>135.03700000000001</v>
      </c>
      <c r="AE357" s="56">
        <v>131.22899999999998</v>
      </c>
      <c r="AF357" s="56">
        <v>345.98066999999998</v>
      </c>
      <c r="AG357" s="56">
        <v>308.84735000000001</v>
      </c>
      <c r="AH357" s="56">
        <v>10.943</v>
      </c>
      <c r="AI357" s="56">
        <v>10.353999999999999</v>
      </c>
      <c r="AJ357" s="56">
        <v>20.379709999999999</v>
      </c>
      <c r="AK357" s="56">
        <v>16.790375000000001</v>
      </c>
      <c r="AL357" s="56">
        <v>306.39</v>
      </c>
      <c r="AM357" s="56">
        <v>296.464</v>
      </c>
      <c r="AN357" s="56">
        <v>0.20000000000000573</v>
      </c>
      <c r="AO357" s="56">
        <v>0.70000000000000617</v>
      </c>
      <c r="AP357" s="54">
        <v>1.2498</v>
      </c>
      <c r="AQ357" s="54">
        <v>1.2787999999999999</v>
      </c>
      <c r="AR357" s="58">
        <v>8</v>
      </c>
      <c r="AS357" s="78" t="s">
        <v>1405</v>
      </c>
      <c r="AT357" s="78" t="s">
        <v>1511</v>
      </c>
    </row>
    <row r="358" spans="1:46" ht="12" customHeight="1">
      <c r="A358" s="75">
        <f t="shared" si="7"/>
        <v>2014</v>
      </c>
      <c r="B358" s="77">
        <f t="shared" si="7"/>
        <v>2</v>
      </c>
      <c r="C358" s="25">
        <v>16</v>
      </c>
      <c r="D358" s="26">
        <v>0.67638888888888893</v>
      </c>
      <c r="E358" s="78" t="s">
        <v>1397</v>
      </c>
      <c r="F358" s="78" t="s">
        <v>1351</v>
      </c>
      <c r="G358" s="78" t="s">
        <v>906</v>
      </c>
      <c r="H358" s="76" t="s">
        <v>1293</v>
      </c>
      <c r="I358" s="27" t="s">
        <v>89</v>
      </c>
      <c r="J358" s="76" t="s">
        <v>306</v>
      </c>
      <c r="K358" s="76" t="s">
        <v>307</v>
      </c>
      <c r="L358" s="51">
        <v>9</v>
      </c>
      <c r="M358" s="32" t="s">
        <v>924</v>
      </c>
      <c r="N358" s="54">
        <v>12.167199999999999</v>
      </c>
      <c r="O358" s="54">
        <v>12.216200000000001</v>
      </c>
      <c r="P358" s="54">
        <v>34.144300000000001</v>
      </c>
      <c r="Q358" s="54">
        <v>34.176299999999998</v>
      </c>
      <c r="R358" s="54">
        <v>8.2100000000000009</v>
      </c>
      <c r="S358" s="54">
        <v>8.2100000000000009</v>
      </c>
      <c r="T358" s="54">
        <v>6.77</v>
      </c>
      <c r="U358" s="54">
        <v>6.59</v>
      </c>
      <c r="V358" s="54">
        <v>0.53603616000000009</v>
      </c>
      <c r="W358" s="54">
        <v>0.51979264000000047</v>
      </c>
      <c r="X358" s="56">
        <v>41.335000000000001</v>
      </c>
      <c r="Y358" s="56">
        <v>38.465000000000003</v>
      </c>
      <c r="Z358" s="56">
        <v>4.641</v>
      </c>
      <c r="AA358" s="56">
        <v>4.3049999999999997</v>
      </c>
      <c r="AB358" s="56">
        <v>135.27500000000001</v>
      </c>
      <c r="AC358" s="56">
        <v>124.187</v>
      </c>
      <c r="AD358" s="56">
        <v>181.251</v>
      </c>
      <c r="AE358" s="56">
        <v>166.95699999999999</v>
      </c>
      <c r="AF358" s="56">
        <v>386.30676</v>
      </c>
      <c r="AG358" s="56">
        <v>264.46077000000002</v>
      </c>
      <c r="AH358" s="56">
        <v>20.863</v>
      </c>
      <c r="AI358" s="56">
        <v>20.398</v>
      </c>
      <c r="AJ358" s="56">
        <v>24.877344999999998</v>
      </c>
      <c r="AK358" s="56">
        <v>21.146004999999999</v>
      </c>
      <c r="AL358" s="56">
        <v>427.98</v>
      </c>
      <c r="AM358" s="56">
        <v>400.47</v>
      </c>
      <c r="AN358" s="56">
        <v>2.3999999999999853</v>
      </c>
      <c r="AO358" s="56">
        <v>3.7000000000000091</v>
      </c>
      <c r="AP358" s="54">
        <v>1.32</v>
      </c>
      <c r="AQ358" s="54">
        <v>1.27</v>
      </c>
      <c r="AR358" s="58">
        <v>5</v>
      </c>
      <c r="AS358" s="78" t="s">
        <v>906</v>
      </c>
      <c r="AT358" s="78" t="s">
        <v>1511</v>
      </c>
    </row>
    <row r="359" spans="1:46" ht="12" customHeight="1">
      <c r="A359" s="75">
        <f t="shared" si="7"/>
        <v>2014</v>
      </c>
      <c r="B359" s="77">
        <f t="shared" si="7"/>
        <v>2</v>
      </c>
      <c r="C359" s="25">
        <v>22</v>
      </c>
      <c r="D359" s="26">
        <v>0.56527777777777777</v>
      </c>
      <c r="E359" s="78" t="s">
        <v>1397</v>
      </c>
      <c r="F359" s="78" t="s">
        <v>1351</v>
      </c>
      <c r="G359" s="78" t="s">
        <v>904</v>
      </c>
      <c r="H359" s="76" t="s">
        <v>1289</v>
      </c>
      <c r="I359" s="27" t="s">
        <v>89</v>
      </c>
      <c r="J359" s="76" t="s">
        <v>298</v>
      </c>
      <c r="K359" s="76" t="s">
        <v>299</v>
      </c>
      <c r="L359" s="51">
        <v>5</v>
      </c>
      <c r="M359" s="32" t="s">
        <v>920</v>
      </c>
      <c r="N359" s="54">
        <v>11.645</v>
      </c>
      <c r="O359" s="54">
        <v>11.663399999999999</v>
      </c>
      <c r="P359" s="54">
        <v>34.162799999999997</v>
      </c>
      <c r="Q359" s="54">
        <v>34.179699999999997</v>
      </c>
      <c r="R359" s="54">
        <v>8.25</v>
      </c>
      <c r="S359" s="54">
        <v>8.25</v>
      </c>
      <c r="T359" s="54">
        <v>8.75</v>
      </c>
      <c r="U359" s="54">
        <v>9.52</v>
      </c>
      <c r="V359" s="54">
        <v>0.16243199999999947</v>
      </c>
      <c r="W359" s="54">
        <v>0.11370240000000047</v>
      </c>
      <c r="X359" s="56">
        <v>14.602</v>
      </c>
      <c r="Y359" s="56">
        <v>15.000999999999999</v>
      </c>
      <c r="Z359" s="56">
        <v>3.5419999999999998</v>
      </c>
      <c r="AA359" s="56">
        <v>3.43</v>
      </c>
      <c r="AB359" s="56">
        <v>95.753</v>
      </c>
      <c r="AC359" s="56">
        <v>94.415999999999997</v>
      </c>
      <c r="AD359" s="56">
        <v>113.89699999999999</v>
      </c>
      <c r="AE359" s="56">
        <v>112.84699999999999</v>
      </c>
      <c r="AF359" s="56">
        <v>277.33517000000001</v>
      </c>
      <c r="AG359" s="56">
        <v>290.46339</v>
      </c>
      <c r="AH359" s="56">
        <v>24.210999999999999</v>
      </c>
      <c r="AI359" s="56">
        <v>23.87</v>
      </c>
      <c r="AJ359" s="56">
        <v>30.097745</v>
      </c>
      <c r="AK359" s="56">
        <v>32.255034999999999</v>
      </c>
      <c r="AL359" s="56">
        <v>310.35199999999998</v>
      </c>
      <c r="AM359" s="56">
        <v>311.09399999999999</v>
      </c>
      <c r="AN359" s="56">
        <v>0.50000000000000044</v>
      </c>
      <c r="AO359" s="56">
        <v>0.60000000000001719</v>
      </c>
      <c r="AP359" s="54">
        <v>1.6854683999999991</v>
      </c>
      <c r="AQ359" s="54">
        <v>0.81479999999999997</v>
      </c>
      <c r="AR359" s="58">
        <v>5</v>
      </c>
      <c r="AS359" s="78" t="s">
        <v>904</v>
      </c>
      <c r="AT359" s="78" t="s">
        <v>1511</v>
      </c>
    </row>
    <row r="360" spans="1:46" ht="12" customHeight="1">
      <c r="A360" s="75">
        <f t="shared" si="7"/>
        <v>2014</v>
      </c>
      <c r="B360" s="77">
        <f t="shared" si="7"/>
        <v>2</v>
      </c>
      <c r="C360" s="25">
        <v>23</v>
      </c>
      <c r="D360" s="26">
        <v>0.44861111111111113</v>
      </c>
      <c r="E360" s="78" t="s">
        <v>1397</v>
      </c>
      <c r="F360" s="78" t="s">
        <v>1351</v>
      </c>
      <c r="G360" s="78" t="s">
        <v>903</v>
      </c>
      <c r="H360" s="76" t="s">
        <v>1288</v>
      </c>
      <c r="I360" s="27" t="s">
        <v>89</v>
      </c>
      <c r="J360" s="76" t="s">
        <v>296</v>
      </c>
      <c r="K360" s="76" t="s">
        <v>297</v>
      </c>
      <c r="L360" s="51">
        <v>9</v>
      </c>
      <c r="M360" s="32" t="s">
        <v>920</v>
      </c>
      <c r="N360" s="54">
        <v>11.8652</v>
      </c>
      <c r="O360" s="54">
        <v>11.860900000000001</v>
      </c>
      <c r="P360" s="54">
        <v>34.372999999999998</v>
      </c>
      <c r="Q360" s="54">
        <v>34.374400000000001</v>
      </c>
      <c r="R360" s="54">
        <v>8.25</v>
      </c>
      <c r="S360" s="54">
        <v>8.25</v>
      </c>
      <c r="T360" s="54">
        <v>8.8800000000000008</v>
      </c>
      <c r="U360" s="54">
        <v>8.91</v>
      </c>
      <c r="V360" s="54">
        <v>0.16243199999999947</v>
      </c>
      <c r="W360" s="54">
        <v>0.42232319999999968</v>
      </c>
      <c r="X360" s="56">
        <v>4.8860000000000001</v>
      </c>
      <c r="Y360" s="56">
        <v>9.6319999999999997</v>
      </c>
      <c r="Z360" s="56">
        <v>4.7320000000000002</v>
      </c>
      <c r="AA360" s="56">
        <v>4.7809999999999997</v>
      </c>
      <c r="AB360" s="56">
        <v>64.084999999999994</v>
      </c>
      <c r="AC360" s="56">
        <v>66.492999999999995</v>
      </c>
      <c r="AD360" s="56">
        <v>73.702999999999989</v>
      </c>
      <c r="AE360" s="56">
        <v>80.905999999999992</v>
      </c>
      <c r="AF360" s="56">
        <v>251.49187000000001</v>
      </c>
      <c r="AG360" s="56">
        <v>271.56402000000003</v>
      </c>
      <c r="AH360" s="56">
        <v>12.09</v>
      </c>
      <c r="AI360" s="56">
        <v>12.942500000000001</v>
      </c>
      <c r="AJ360" s="56">
        <v>23.543105000000001</v>
      </c>
      <c r="AK360" s="56">
        <v>25.773710000000001</v>
      </c>
      <c r="AL360" s="56">
        <v>246.358</v>
      </c>
      <c r="AM360" s="56">
        <v>253.33</v>
      </c>
      <c r="AN360" s="56">
        <v>9.9999999999988987E-2</v>
      </c>
      <c r="AO360" s="56">
        <v>1.6999999999999793</v>
      </c>
      <c r="AP360" s="54">
        <v>3.1026867999999994</v>
      </c>
      <c r="AQ360" s="54">
        <v>1.0468</v>
      </c>
      <c r="AR360" s="58">
        <v>8</v>
      </c>
      <c r="AS360" s="78" t="s">
        <v>903</v>
      </c>
      <c r="AT360" s="78" t="s">
        <v>1511</v>
      </c>
    </row>
    <row r="361" spans="1:46" ht="12" customHeight="1">
      <c r="A361" s="75">
        <f t="shared" si="7"/>
        <v>2014</v>
      </c>
      <c r="B361" s="77">
        <f t="shared" si="7"/>
        <v>2</v>
      </c>
      <c r="C361" s="25">
        <v>24</v>
      </c>
      <c r="D361" s="26">
        <v>0.56388888888888888</v>
      </c>
      <c r="E361" s="78" t="s">
        <v>1397</v>
      </c>
      <c r="F361" s="78" t="s">
        <v>1351</v>
      </c>
      <c r="G361" s="78" t="s">
        <v>902</v>
      </c>
      <c r="H361" s="76" t="s">
        <v>1287</v>
      </c>
      <c r="I361" s="27" t="s">
        <v>89</v>
      </c>
      <c r="J361" s="76" t="s">
        <v>294</v>
      </c>
      <c r="K361" s="76" t="s">
        <v>295</v>
      </c>
      <c r="L361" s="51">
        <v>10</v>
      </c>
      <c r="M361" s="32" t="s">
        <v>924</v>
      </c>
      <c r="N361" s="54">
        <v>9.6167999999999996</v>
      </c>
      <c r="O361" s="54">
        <v>9.5252999999999997</v>
      </c>
      <c r="P361" s="54">
        <v>34.105800000000002</v>
      </c>
      <c r="Q361" s="54">
        <v>34.142600000000002</v>
      </c>
      <c r="R361" s="54">
        <v>8.2100000000000009</v>
      </c>
      <c r="S361" s="54">
        <v>8.2100000000000009</v>
      </c>
      <c r="T361" s="54">
        <v>7.02</v>
      </c>
      <c r="U361" s="54">
        <v>7.12</v>
      </c>
      <c r="V361" s="54">
        <v>0.29237759999999957</v>
      </c>
      <c r="W361" s="54">
        <v>0.71470079999999925</v>
      </c>
      <c r="X361" s="56">
        <v>12.298999999999999</v>
      </c>
      <c r="Y361" s="56">
        <v>11.725</v>
      </c>
      <c r="Z361" s="56">
        <v>3.9409999999999998</v>
      </c>
      <c r="AA361" s="56">
        <v>3.8010000000000002</v>
      </c>
      <c r="AB361" s="56">
        <v>69.117999999999995</v>
      </c>
      <c r="AC361" s="56">
        <v>67.62</v>
      </c>
      <c r="AD361" s="56">
        <v>85.35799999999999</v>
      </c>
      <c r="AE361" s="56">
        <v>83.146000000000001</v>
      </c>
      <c r="AF361" s="56">
        <v>274.01695999999998</v>
      </c>
      <c r="AG361" s="56">
        <v>252.94626</v>
      </c>
      <c r="AH361" s="56">
        <v>10.292</v>
      </c>
      <c r="AI361" s="56">
        <v>10.1835</v>
      </c>
      <c r="AJ361" s="56">
        <v>41.86891</v>
      </c>
      <c r="AK361" s="56">
        <v>31.467169999999999</v>
      </c>
      <c r="AL361" s="56">
        <v>271.67</v>
      </c>
      <c r="AM361" s="56">
        <v>268.64600000000002</v>
      </c>
      <c r="AN361" s="56">
        <v>0.30000000000002247</v>
      </c>
      <c r="AO361" s="56">
        <v>2.0999999999999908</v>
      </c>
      <c r="AP361" s="54">
        <v>13.750709599999997</v>
      </c>
      <c r="AQ361" s="54">
        <v>1.2759999999999998</v>
      </c>
      <c r="AR361" s="58">
        <v>10</v>
      </c>
      <c r="AS361" s="78" t="s">
        <v>902</v>
      </c>
      <c r="AT361" s="78" t="s">
        <v>1511</v>
      </c>
    </row>
    <row r="362" spans="1:46" ht="12" customHeight="1">
      <c r="A362" s="75">
        <f t="shared" si="7"/>
        <v>2014</v>
      </c>
      <c r="B362" s="77">
        <f t="shared" si="7"/>
        <v>2</v>
      </c>
      <c r="C362" s="25">
        <v>24</v>
      </c>
      <c r="D362" s="26">
        <v>0.6958333333333333</v>
      </c>
      <c r="E362" s="78" t="s">
        <v>1397</v>
      </c>
      <c r="F362" s="78" t="s">
        <v>1351</v>
      </c>
      <c r="G362" s="78" t="s">
        <v>1407</v>
      </c>
      <c r="H362" s="76" t="s">
        <v>1286</v>
      </c>
      <c r="I362" s="27" t="s">
        <v>89</v>
      </c>
      <c r="J362" s="76" t="s">
        <v>292</v>
      </c>
      <c r="K362" s="76" t="s">
        <v>293</v>
      </c>
      <c r="L362" s="51">
        <v>8</v>
      </c>
      <c r="M362" s="32" t="s">
        <v>920</v>
      </c>
      <c r="N362" s="54">
        <v>9.1583000000000006</v>
      </c>
      <c r="O362" s="54">
        <v>9.1487999999999996</v>
      </c>
      <c r="P362" s="54">
        <v>32.434899999999999</v>
      </c>
      <c r="Q362" s="54">
        <v>34.1905</v>
      </c>
      <c r="R362" s="54">
        <v>8.2100000000000009</v>
      </c>
      <c r="S362" s="54">
        <v>8.2100000000000009</v>
      </c>
      <c r="T362" s="54">
        <v>10.130000000000001</v>
      </c>
      <c r="U362" s="54">
        <v>9.9499999999999993</v>
      </c>
      <c r="V362" s="54">
        <v>0.61724159999999995</v>
      </c>
      <c r="W362" s="54">
        <v>0.48729599999999978</v>
      </c>
      <c r="X362" s="56">
        <v>21.42</v>
      </c>
      <c r="Y362" s="56">
        <v>23.009</v>
      </c>
      <c r="Z362" s="56">
        <v>3.1989999999999998</v>
      </c>
      <c r="AA362" s="56">
        <v>3.024</v>
      </c>
      <c r="AB362" s="56">
        <v>143.21299999999999</v>
      </c>
      <c r="AC362" s="56">
        <v>76.132000000000005</v>
      </c>
      <c r="AD362" s="56">
        <v>167.83199999999999</v>
      </c>
      <c r="AE362" s="56">
        <v>102.16500000000001</v>
      </c>
      <c r="AF362" s="56">
        <v>278.94362999999998</v>
      </c>
      <c r="AG362" s="56">
        <v>255.9683</v>
      </c>
      <c r="AH362" s="56">
        <v>11.8575</v>
      </c>
      <c r="AI362" s="56">
        <v>10.54</v>
      </c>
      <c r="AJ362" s="56">
        <v>12.007695</v>
      </c>
      <c r="AK362" s="56">
        <v>12.59158</v>
      </c>
      <c r="AL362" s="56">
        <v>736.904</v>
      </c>
      <c r="AM362" s="56">
        <v>355.096</v>
      </c>
      <c r="AN362" s="56">
        <v>0.69999999999997842</v>
      </c>
      <c r="AO362" s="56">
        <v>9.9999999999988987E-2</v>
      </c>
      <c r="AP362" s="54">
        <v>0.43499999999999994</v>
      </c>
      <c r="AQ362" s="54">
        <v>0.84099999999999997</v>
      </c>
      <c r="AR362" s="58">
        <v>6</v>
      </c>
      <c r="AS362" s="78" t="s">
        <v>1407</v>
      </c>
      <c r="AT362" s="78" t="s">
        <v>1511</v>
      </c>
    </row>
    <row r="363" spans="1:46" ht="12" customHeight="1">
      <c r="A363" s="75">
        <f t="shared" si="7"/>
        <v>2014</v>
      </c>
      <c r="B363" s="77">
        <f t="shared" si="7"/>
        <v>2</v>
      </c>
      <c r="C363" s="25">
        <v>25</v>
      </c>
      <c r="D363" s="26">
        <v>0.39374999999999999</v>
      </c>
      <c r="E363" s="78" t="s">
        <v>1397</v>
      </c>
      <c r="F363" s="78" t="s">
        <v>1351</v>
      </c>
      <c r="G363" s="78" t="s">
        <v>1403</v>
      </c>
      <c r="H363" s="76" t="s">
        <v>1284</v>
      </c>
      <c r="I363" s="27" t="s">
        <v>89</v>
      </c>
      <c r="J363" s="76" t="s">
        <v>288</v>
      </c>
      <c r="K363" s="76" t="s">
        <v>289</v>
      </c>
      <c r="L363" s="51">
        <v>15</v>
      </c>
      <c r="M363" s="32" t="s">
        <v>920</v>
      </c>
      <c r="N363" s="54">
        <v>8.0877999999999997</v>
      </c>
      <c r="O363" s="54">
        <v>8.2376000000000005</v>
      </c>
      <c r="P363" s="54">
        <v>33.9559</v>
      </c>
      <c r="Q363" s="54">
        <v>34.038600000000002</v>
      </c>
      <c r="R363" s="54">
        <v>8.2200000000000006</v>
      </c>
      <c r="S363" s="54">
        <v>8.2200000000000006</v>
      </c>
      <c r="T363" s="54">
        <v>10.3</v>
      </c>
      <c r="U363" s="54">
        <v>10.07</v>
      </c>
      <c r="V363" s="54">
        <v>0.89355200000000135</v>
      </c>
      <c r="W363" s="54">
        <v>0.77982720000000083</v>
      </c>
      <c r="X363" s="56">
        <v>3.8570000000000002</v>
      </c>
      <c r="Y363" s="56">
        <v>6.1529999999999996</v>
      </c>
      <c r="Z363" s="56">
        <v>3.57</v>
      </c>
      <c r="AA363" s="56">
        <v>3.4929999999999999</v>
      </c>
      <c r="AB363" s="56">
        <v>65.653000000000006</v>
      </c>
      <c r="AC363" s="56">
        <v>65.45</v>
      </c>
      <c r="AD363" s="56">
        <v>73.080000000000013</v>
      </c>
      <c r="AE363" s="56">
        <v>75.096000000000004</v>
      </c>
      <c r="AF363" s="56">
        <v>271.02712000000002</v>
      </c>
      <c r="AG363" s="56">
        <v>313.37732999999997</v>
      </c>
      <c r="AH363" s="56">
        <v>7.13</v>
      </c>
      <c r="AI363" s="56">
        <v>6.8975</v>
      </c>
      <c r="AJ363" s="56">
        <v>13.40316</v>
      </c>
      <c r="AK363" s="56">
        <v>17.778500000000001</v>
      </c>
      <c r="AL363" s="56">
        <v>197.84800000000001</v>
      </c>
      <c r="AM363" s="56">
        <v>204.596</v>
      </c>
      <c r="AN363" s="56">
        <v>1.2000000000000066</v>
      </c>
      <c r="AO363" s="56">
        <v>1.799999999999996</v>
      </c>
      <c r="AP363" s="54">
        <v>2.6099999999999994</v>
      </c>
      <c r="AQ363" s="54">
        <v>4.355599999999999</v>
      </c>
      <c r="AR363" s="58">
        <v>7</v>
      </c>
      <c r="AS363" s="78" t="s">
        <v>1403</v>
      </c>
      <c r="AT363" s="78" t="s">
        <v>1511</v>
      </c>
    </row>
    <row r="364" spans="1:46" ht="12" customHeight="1">
      <c r="A364" s="75">
        <f t="shared" si="7"/>
        <v>2014</v>
      </c>
      <c r="B364" s="77">
        <f t="shared" si="7"/>
        <v>2</v>
      </c>
      <c r="C364" s="25">
        <v>25</v>
      </c>
      <c r="D364" s="26">
        <v>0.44513888888888892</v>
      </c>
      <c r="E364" s="78" t="s">
        <v>1397</v>
      </c>
      <c r="F364" s="78" t="s">
        <v>1351</v>
      </c>
      <c r="G364" s="78" t="s">
        <v>1401</v>
      </c>
      <c r="H364" s="76" t="s">
        <v>1283</v>
      </c>
      <c r="I364" s="27" t="s">
        <v>89</v>
      </c>
      <c r="J364" s="76" t="s">
        <v>286</v>
      </c>
      <c r="K364" s="76" t="s">
        <v>287</v>
      </c>
      <c r="L364" s="51">
        <v>10</v>
      </c>
      <c r="M364" s="32" t="s">
        <v>924</v>
      </c>
      <c r="N364" s="54">
        <v>8.6664999999999992</v>
      </c>
      <c r="O364" s="54">
        <v>8.5709999999999997</v>
      </c>
      <c r="P364" s="54">
        <v>33.470700000000001</v>
      </c>
      <c r="Q364" s="54">
        <v>34.181699999999999</v>
      </c>
      <c r="R364" s="54">
        <v>8.18</v>
      </c>
      <c r="S364" s="54">
        <v>8.19</v>
      </c>
      <c r="T364" s="54">
        <v>8.33</v>
      </c>
      <c r="U364" s="54">
        <v>7.92</v>
      </c>
      <c r="V364" s="54">
        <v>0.14531039999999978</v>
      </c>
      <c r="W364" s="54">
        <v>0.24218399999999773</v>
      </c>
      <c r="X364" s="56">
        <v>52.164000000000001</v>
      </c>
      <c r="Y364" s="56">
        <v>18.353999999999999</v>
      </c>
      <c r="Z364" s="56">
        <v>8.4559999999999995</v>
      </c>
      <c r="AA364" s="56">
        <v>4.9420000000000002</v>
      </c>
      <c r="AB364" s="56">
        <v>179.298</v>
      </c>
      <c r="AC364" s="56">
        <v>106.61</v>
      </c>
      <c r="AD364" s="56">
        <v>239.91800000000001</v>
      </c>
      <c r="AE364" s="56">
        <v>129.90600000000001</v>
      </c>
      <c r="AF364" s="56">
        <v>433.56481000000002</v>
      </c>
      <c r="AG364" s="56">
        <v>313.76317</v>
      </c>
      <c r="AH364" s="56">
        <v>15.965</v>
      </c>
      <c r="AI364" s="56">
        <v>12.6945</v>
      </c>
      <c r="AJ364" s="56">
        <v>17.82593</v>
      </c>
      <c r="AK364" s="56">
        <v>14.521330000000001</v>
      </c>
      <c r="AL364" s="56">
        <v>378.40600000000001</v>
      </c>
      <c r="AM364" s="56">
        <v>314.06200000000001</v>
      </c>
      <c r="AN364" s="56">
        <v>1.0000000000000009</v>
      </c>
      <c r="AO364" s="56">
        <v>1.7000000000000071</v>
      </c>
      <c r="AP364" s="54">
        <v>0.61180000000000001</v>
      </c>
      <c r="AQ364" s="54">
        <v>1.0468</v>
      </c>
      <c r="AR364" s="58">
        <v>6</v>
      </c>
      <c r="AS364" s="78" t="s">
        <v>1401</v>
      </c>
      <c r="AT364" s="78" t="s">
        <v>1511</v>
      </c>
    </row>
    <row r="365" spans="1:46" ht="12" customHeight="1">
      <c r="A365" s="75">
        <f t="shared" si="7"/>
        <v>2014</v>
      </c>
      <c r="B365" s="77">
        <f t="shared" si="7"/>
        <v>2</v>
      </c>
      <c r="C365" s="25">
        <v>27</v>
      </c>
      <c r="D365" s="26">
        <v>0.51527777777777783</v>
      </c>
      <c r="E365" s="78" t="s">
        <v>1397</v>
      </c>
      <c r="F365" s="78" t="s">
        <v>1351</v>
      </c>
      <c r="G365" s="78" t="s">
        <v>901</v>
      </c>
      <c r="H365" s="76" t="s">
        <v>1282</v>
      </c>
      <c r="I365" s="27" t="s">
        <v>89</v>
      </c>
      <c r="J365" s="76" t="s">
        <v>284</v>
      </c>
      <c r="K365" s="76" t="s">
        <v>285</v>
      </c>
      <c r="L365" s="51">
        <v>7</v>
      </c>
      <c r="M365" s="32" t="s">
        <v>922</v>
      </c>
      <c r="N365" s="54">
        <v>7.6813000000000002</v>
      </c>
      <c r="O365" s="54">
        <v>7.7633999999999999</v>
      </c>
      <c r="P365" s="54">
        <v>33.423499999999997</v>
      </c>
      <c r="Q365" s="54">
        <v>33.79</v>
      </c>
      <c r="R365" s="54">
        <v>8.2100000000000009</v>
      </c>
      <c r="S365" s="54">
        <v>8.2200000000000006</v>
      </c>
      <c r="T365" s="54">
        <v>10.42</v>
      </c>
      <c r="U365" s="54">
        <v>10.54</v>
      </c>
      <c r="V365" s="54">
        <v>0.66597120000000021</v>
      </c>
      <c r="W365" s="54">
        <v>0.68221440000000011</v>
      </c>
      <c r="X365" s="56">
        <v>48.110999999999997</v>
      </c>
      <c r="Y365" s="56">
        <v>51.036999999999999</v>
      </c>
      <c r="Z365" s="56">
        <v>4.2839999999999998</v>
      </c>
      <c r="AA365" s="56">
        <v>4.1719999999999997</v>
      </c>
      <c r="AB365" s="56">
        <v>67.766999999999996</v>
      </c>
      <c r="AC365" s="56">
        <v>64.295000000000002</v>
      </c>
      <c r="AD365" s="56">
        <v>120.16199999999999</v>
      </c>
      <c r="AE365" s="56">
        <v>119.50399999999999</v>
      </c>
      <c r="AF365" s="56">
        <v>343.88031999999998</v>
      </c>
      <c r="AG365" s="56">
        <v>326.79773</v>
      </c>
      <c r="AH365" s="56">
        <v>11.439</v>
      </c>
      <c r="AI365" s="56">
        <v>9.2690000000000001</v>
      </c>
      <c r="AJ365" s="56">
        <v>19.644855</v>
      </c>
      <c r="AK365" s="56">
        <v>17.536854999999999</v>
      </c>
      <c r="AL365" s="56">
        <v>211.93199999999999</v>
      </c>
      <c r="AM365" s="56">
        <v>201.71199999999999</v>
      </c>
      <c r="AN365" s="56">
        <v>3.4000000000000141</v>
      </c>
      <c r="AO365" s="56">
        <v>1.1000000000000036</v>
      </c>
      <c r="AP365" s="54">
        <v>2.6679999999999997</v>
      </c>
      <c r="AQ365" s="54">
        <v>3.4855999999999998</v>
      </c>
      <c r="AR365" s="58">
        <v>5</v>
      </c>
      <c r="AS365" s="78" t="s">
        <v>901</v>
      </c>
      <c r="AT365" s="78" t="s">
        <v>1511</v>
      </c>
    </row>
    <row r="366" spans="1:46" ht="12" customHeight="1">
      <c r="A366" s="75">
        <f t="shared" si="7"/>
        <v>2014</v>
      </c>
      <c r="B366" s="77">
        <f t="shared" si="7"/>
        <v>2</v>
      </c>
      <c r="C366" s="25">
        <v>26</v>
      </c>
      <c r="D366" s="26">
        <v>0.33958333333333335</v>
      </c>
      <c r="E366" s="78" t="s">
        <v>1397</v>
      </c>
      <c r="F366" s="78" t="s">
        <v>1351</v>
      </c>
      <c r="G366" s="78" t="s">
        <v>900</v>
      </c>
      <c r="H366" s="76" t="s">
        <v>1280</v>
      </c>
      <c r="I366" s="27" t="s">
        <v>89</v>
      </c>
      <c r="J366" s="76" t="s">
        <v>280</v>
      </c>
      <c r="K366" s="76" t="s">
        <v>281</v>
      </c>
      <c r="L366" s="51">
        <v>11</v>
      </c>
      <c r="M366" s="32" t="s">
        <v>922</v>
      </c>
      <c r="N366" s="54">
        <v>7.1515000000000004</v>
      </c>
      <c r="O366" s="54">
        <v>6.4469000000000003</v>
      </c>
      <c r="P366" s="54">
        <v>33.5366</v>
      </c>
      <c r="Q366" s="54">
        <v>33.978000000000002</v>
      </c>
      <c r="R366" s="54">
        <v>8.56</v>
      </c>
      <c r="S366" s="54">
        <v>8.2200000000000006</v>
      </c>
      <c r="T366" s="54">
        <v>9.14</v>
      </c>
      <c r="U366" s="54">
        <v>8.7200000000000006</v>
      </c>
      <c r="V366" s="54">
        <v>0.90961920000000096</v>
      </c>
      <c r="W366" s="54">
        <v>1.7055360000000013</v>
      </c>
      <c r="X366" s="56">
        <v>48.167000000000002</v>
      </c>
      <c r="Y366" s="56">
        <v>0.77</v>
      </c>
      <c r="Z366" s="56">
        <v>3.0030000000000001</v>
      </c>
      <c r="AA366" s="56">
        <v>2.4289999999999998</v>
      </c>
      <c r="AB366" s="56">
        <v>52.731000000000002</v>
      </c>
      <c r="AC366" s="56">
        <v>42.125999999999998</v>
      </c>
      <c r="AD366" s="56">
        <v>103.90100000000001</v>
      </c>
      <c r="AE366" s="56">
        <v>45.324999999999996</v>
      </c>
      <c r="AF366" s="56">
        <v>252.72317000000001</v>
      </c>
      <c r="AG366" s="56">
        <v>283.5693</v>
      </c>
      <c r="AH366" s="56">
        <v>6.7889999999999997</v>
      </c>
      <c r="AI366" s="56">
        <v>4.8979999999999997</v>
      </c>
      <c r="AJ366" s="56">
        <v>13.447800000000001</v>
      </c>
      <c r="AK366" s="56">
        <v>26.352789999999999</v>
      </c>
      <c r="AL366" s="56">
        <v>499.61799999999999</v>
      </c>
      <c r="AM366" s="56">
        <v>245.74199999999999</v>
      </c>
      <c r="AN366" s="56">
        <v>1.0000000000000009</v>
      </c>
      <c r="AO366" s="56">
        <v>1.799999999999996</v>
      </c>
      <c r="AP366" s="54">
        <v>0.86999999999999988</v>
      </c>
      <c r="AQ366" s="54">
        <v>10.597199999999999</v>
      </c>
      <c r="AR366" s="58">
        <v>4</v>
      </c>
      <c r="AS366" s="78" t="s">
        <v>900</v>
      </c>
      <c r="AT366" s="78" t="s">
        <v>1511</v>
      </c>
    </row>
    <row r="367" spans="1:46" ht="12" customHeight="1">
      <c r="A367" s="75">
        <f t="shared" si="7"/>
        <v>2014</v>
      </c>
      <c r="B367" s="77">
        <f t="shared" si="7"/>
        <v>2</v>
      </c>
      <c r="C367" s="25">
        <v>25</v>
      </c>
      <c r="D367" s="26">
        <v>0.70416666666666661</v>
      </c>
      <c r="E367" s="78" t="s">
        <v>1397</v>
      </c>
      <c r="F367" s="78" t="s">
        <v>1351</v>
      </c>
      <c r="G367" s="78" t="s">
        <v>1399</v>
      </c>
      <c r="H367" s="76" t="s">
        <v>1281</v>
      </c>
      <c r="I367" s="27" t="s">
        <v>89</v>
      </c>
      <c r="J367" s="76" t="s">
        <v>282</v>
      </c>
      <c r="K367" s="76" t="s">
        <v>283</v>
      </c>
      <c r="L367" s="51">
        <v>6</v>
      </c>
      <c r="M367" s="32" t="s">
        <v>922</v>
      </c>
      <c r="N367" s="54">
        <v>8.2493999999999996</v>
      </c>
      <c r="O367" s="54">
        <v>6.9740000000000002</v>
      </c>
      <c r="P367" s="54">
        <v>31.872800000000002</v>
      </c>
      <c r="Q367" s="54">
        <v>33.6873</v>
      </c>
      <c r="R367" s="54">
        <v>8.58</v>
      </c>
      <c r="S367" s="54">
        <v>8.48</v>
      </c>
      <c r="T367" s="54">
        <v>16.77</v>
      </c>
      <c r="U367" s="54">
        <v>15.18</v>
      </c>
      <c r="V367" s="54">
        <v>3.5092224000000005</v>
      </c>
      <c r="W367" s="54">
        <v>3.0543232000000016</v>
      </c>
      <c r="X367" s="56">
        <v>41.706000000000003</v>
      </c>
      <c r="Y367" s="56">
        <v>14.259</v>
      </c>
      <c r="Z367" s="56">
        <v>2.8</v>
      </c>
      <c r="AA367" s="56">
        <v>0.98699999999999999</v>
      </c>
      <c r="AB367" s="56">
        <v>59.689</v>
      </c>
      <c r="AC367" s="56">
        <v>19.018999999999998</v>
      </c>
      <c r="AD367" s="56">
        <v>104.19499999999999</v>
      </c>
      <c r="AE367" s="56">
        <v>34.265000000000001</v>
      </c>
      <c r="AF367" s="56">
        <v>663.35766000000001</v>
      </c>
      <c r="AG367" s="56">
        <v>589.15024000000005</v>
      </c>
      <c r="AH367" s="56">
        <v>6.758</v>
      </c>
      <c r="AI367" s="56">
        <v>4.9290000000000003</v>
      </c>
      <c r="AJ367" s="56">
        <v>50.100495000000002</v>
      </c>
      <c r="AK367" s="56">
        <v>50.317495000000001</v>
      </c>
      <c r="AL367" s="56">
        <v>710.26199999999994</v>
      </c>
      <c r="AM367" s="56">
        <v>475.21600000000001</v>
      </c>
      <c r="AN367" s="56">
        <v>3.899999999999987</v>
      </c>
      <c r="AO367" s="56">
        <v>3.9000000000000146</v>
      </c>
      <c r="AP367" s="54">
        <v>25.403999999999996</v>
      </c>
      <c r="AQ367" s="54">
        <v>30.601599999999994</v>
      </c>
      <c r="AR367" s="58">
        <v>1</v>
      </c>
      <c r="AS367" s="78" t="s">
        <v>1399</v>
      </c>
      <c r="AT367" s="78" t="s">
        <v>76</v>
      </c>
    </row>
    <row r="368" spans="1:46" ht="12" customHeight="1">
      <c r="A368" s="75">
        <f t="shared" si="7"/>
        <v>2014</v>
      </c>
      <c r="B368" s="77">
        <f t="shared" si="7"/>
        <v>2</v>
      </c>
      <c r="C368" s="25">
        <v>26</v>
      </c>
      <c r="D368" s="26">
        <v>0.54375000000000007</v>
      </c>
      <c r="E368" s="78" t="s">
        <v>1397</v>
      </c>
      <c r="F368" s="78" t="s">
        <v>1351</v>
      </c>
      <c r="G368" s="78" t="s">
        <v>899</v>
      </c>
      <c r="H368" s="76" t="s">
        <v>1279</v>
      </c>
      <c r="I368" s="27" t="s">
        <v>89</v>
      </c>
      <c r="J368" s="76" t="s">
        <v>279</v>
      </c>
      <c r="K368" s="76" t="s">
        <v>93</v>
      </c>
      <c r="L368" s="51">
        <v>6</v>
      </c>
      <c r="M368" s="32" t="s">
        <v>920</v>
      </c>
      <c r="N368" s="54">
        <v>4.9306999999999999</v>
      </c>
      <c r="O368" s="54">
        <v>4.0114999999999998</v>
      </c>
      <c r="P368" s="54">
        <v>32.985500000000002</v>
      </c>
      <c r="Q368" s="54">
        <v>33.427199999999999</v>
      </c>
      <c r="R368" s="54">
        <v>8.2200000000000006</v>
      </c>
      <c r="S368" s="54">
        <v>8.2200000000000006</v>
      </c>
      <c r="T368" s="54">
        <v>10.58</v>
      </c>
      <c r="U368" s="54">
        <v>10.55</v>
      </c>
      <c r="V368" s="54">
        <v>1.2022336000000005</v>
      </c>
      <c r="W368" s="55">
        <v>0.9097984000000009</v>
      </c>
      <c r="X368" s="56">
        <v>2.1070000000000002</v>
      </c>
      <c r="Y368" s="56">
        <v>2.8140000000000001</v>
      </c>
      <c r="Z368" s="56">
        <v>1.4490000000000001</v>
      </c>
      <c r="AA368" s="56">
        <v>1.5329999999999999</v>
      </c>
      <c r="AB368" s="56">
        <v>31.43</v>
      </c>
      <c r="AC368" s="56">
        <v>35.154000000000003</v>
      </c>
      <c r="AD368" s="56">
        <v>34.985999999999997</v>
      </c>
      <c r="AE368" s="56">
        <v>39.501000000000005</v>
      </c>
      <c r="AF368" s="56">
        <v>203.86268000000001</v>
      </c>
      <c r="AG368" s="56">
        <v>189.21427</v>
      </c>
      <c r="AH368" s="56">
        <v>2.7279999999999998</v>
      </c>
      <c r="AI368" s="56">
        <v>6.0449999999999999</v>
      </c>
      <c r="AJ368" s="56">
        <v>7.9776949999999998</v>
      </c>
      <c r="AK368" s="56">
        <v>7.95336</v>
      </c>
      <c r="AL368" s="56">
        <v>115.598</v>
      </c>
      <c r="AM368" s="56">
        <v>122.33199999999999</v>
      </c>
      <c r="AN368" s="57">
        <v>1.2000000000000066</v>
      </c>
      <c r="AO368" s="57">
        <v>0.59999999999998943</v>
      </c>
      <c r="AP368" s="54">
        <v>0.57104480000000002</v>
      </c>
      <c r="AQ368" s="54">
        <v>3.2273999999999994</v>
      </c>
      <c r="AR368" s="58">
        <v>6</v>
      </c>
      <c r="AS368" s="78" t="s">
        <v>899</v>
      </c>
      <c r="AT368" s="78" t="s">
        <v>1511</v>
      </c>
    </row>
    <row r="369" spans="1:46" ht="12" customHeight="1">
      <c r="A369" s="75">
        <f t="shared" si="7"/>
        <v>2014</v>
      </c>
      <c r="B369" s="77">
        <f t="shared" si="7"/>
        <v>2</v>
      </c>
      <c r="C369" s="10">
        <v>5</v>
      </c>
      <c r="D369" s="11">
        <v>0.60277777777777775</v>
      </c>
      <c r="E369" s="78" t="s">
        <v>1397</v>
      </c>
      <c r="F369" s="78" t="s">
        <v>1441</v>
      </c>
      <c r="G369" s="78" t="s">
        <v>909</v>
      </c>
      <c r="H369" s="76" t="s">
        <v>1316</v>
      </c>
      <c r="I369" s="78" t="s">
        <v>927</v>
      </c>
      <c r="J369" s="76" t="s">
        <v>857</v>
      </c>
      <c r="K369" s="76" t="s">
        <v>858</v>
      </c>
      <c r="L369" s="3">
        <v>14</v>
      </c>
      <c r="M369" s="3" t="s">
        <v>920</v>
      </c>
      <c r="N369" s="54">
        <v>14.5077</v>
      </c>
      <c r="O369" s="54">
        <v>14.504799999999999</v>
      </c>
      <c r="P369" s="54">
        <v>34.377000000000002</v>
      </c>
      <c r="Q369" s="54">
        <v>34.375500000000002</v>
      </c>
      <c r="R369" s="54">
        <v>8.2340653360717617</v>
      </c>
      <c r="S369" s="54">
        <v>8.2358207383221878</v>
      </c>
      <c r="T369" s="54">
        <v>8.5048616088610487</v>
      </c>
      <c r="U369" s="54">
        <v>8.5493444899774911</v>
      </c>
      <c r="V369" s="54">
        <v>0.40608000000000005</v>
      </c>
      <c r="W369" s="54">
        <v>0.16243199999999947</v>
      </c>
      <c r="X369" s="56">
        <v>9.4710000000000001</v>
      </c>
      <c r="Y369" s="56">
        <v>1.5820000000000001</v>
      </c>
      <c r="Z369" s="56">
        <v>2.4710000000000001</v>
      </c>
      <c r="AA369" s="56">
        <v>2.282</v>
      </c>
      <c r="AB369" s="56">
        <v>45.71</v>
      </c>
      <c r="AC369" s="56">
        <v>50.420999999999999</v>
      </c>
      <c r="AD369" s="56">
        <v>57.652000000000001</v>
      </c>
      <c r="AE369" s="56">
        <v>54.284999999999997</v>
      </c>
      <c r="AF369" s="56">
        <v>245.42329000000001</v>
      </c>
      <c r="AG369" s="56">
        <v>206.44014999999999</v>
      </c>
      <c r="AH369" s="56">
        <v>12.5085</v>
      </c>
      <c r="AI369" s="56">
        <v>13.547000000000001</v>
      </c>
      <c r="AJ369" s="56">
        <v>13.105095</v>
      </c>
      <c r="AK369" s="56">
        <v>13.603574999999999</v>
      </c>
      <c r="AL369" s="56">
        <v>272.55200000000002</v>
      </c>
      <c r="AM369" s="56">
        <v>296.42200000000003</v>
      </c>
      <c r="AN369" s="56">
        <v>54.2</v>
      </c>
      <c r="AO369" s="56">
        <v>32.700000000000003</v>
      </c>
      <c r="AP369" s="54">
        <v>0.44</v>
      </c>
      <c r="AQ369" s="54">
        <v>0.44</v>
      </c>
      <c r="AR369" s="58">
        <v>6.2</v>
      </c>
      <c r="AS369" s="78" t="s">
        <v>909</v>
      </c>
      <c r="AT369" s="78" t="s">
        <v>1511</v>
      </c>
    </row>
    <row r="370" spans="1:46" ht="12" customHeight="1">
      <c r="A370" s="75">
        <f t="shared" si="7"/>
        <v>2014</v>
      </c>
      <c r="B370" s="77">
        <f t="shared" si="7"/>
        <v>2</v>
      </c>
      <c r="C370" s="10">
        <v>5</v>
      </c>
      <c r="D370" s="11">
        <v>0.58333333333333337</v>
      </c>
      <c r="E370" s="78" t="s">
        <v>1397</v>
      </c>
      <c r="F370" s="78" t="s">
        <v>1441</v>
      </c>
      <c r="G370" s="78" t="s">
        <v>909</v>
      </c>
      <c r="H370" s="76" t="s">
        <v>1317</v>
      </c>
      <c r="I370" s="78" t="s">
        <v>927</v>
      </c>
      <c r="J370" s="76" t="s">
        <v>859</v>
      </c>
      <c r="K370" s="76" t="s">
        <v>860</v>
      </c>
      <c r="L370" s="3">
        <v>6</v>
      </c>
      <c r="M370" s="3" t="s">
        <v>922</v>
      </c>
      <c r="N370" s="54">
        <v>13.7019</v>
      </c>
      <c r="O370" s="54">
        <v>13.766299999999999</v>
      </c>
      <c r="P370" s="54">
        <v>33.972900000000003</v>
      </c>
      <c r="Q370" s="54">
        <v>34.174599999999998</v>
      </c>
      <c r="R370" s="54">
        <v>8.0831007425351533</v>
      </c>
      <c r="S370" s="54">
        <v>8.0515035020274901</v>
      </c>
      <c r="T370" s="54">
        <v>8.5217170351359606</v>
      </c>
      <c r="U370" s="54">
        <v>8.5456298718197985</v>
      </c>
      <c r="V370" s="54">
        <v>0.32486399999999893</v>
      </c>
      <c r="W370" s="54">
        <v>0.17867519999999912</v>
      </c>
      <c r="X370" s="56">
        <v>8.2390000000000008</v>
      </c>
      <c r="Y370" s="56">
        <v>3.4929999999999999</v>
      </c>
      <c r="Z370" s="56">
        <v>2.0859999999999999</v>
      </c>
      <c r="AA370" s="56">
        <v>1.988</v>
      </c>
      <c r="AB370" s="56">
        <v>79.114000000000004</v>
      </c>
      <c r="AC370" s="56">
        <v>66.024000000000001</v>
      </c>
      <c r="AD370" s="56">
        <v>89.439000000000007</v>
      </c>
      <c r="AE370" s="56">
        <v>71.504999999999995</v>
      </c>
      <c r="AF370" s="56">
        <v>317.18903999999998</v>
      </c>
      <c r="AG370" s="56">
        <v>300.47226999999998</v>
      </c>
      <c r="AH370" s="56">
        <v>16.662500000000001</v>
      </c>
      <c r="AI370" s="56">
        <v>15.531000000000001</v>
      </c>
      <c r="AJ370" s="56">
        <v>23.060745000000001</v>
      </c>
      <c r="AK370" s="56">
        <v>20.128145</v>
      </c>
      <c r="AL370" s="56">
        <v>460.58600000000001</v>
      </c>
      <c r="AM370" s="56">
        <v>386.68</v>
      </c>
      <c r="AN370" s="56">
        <v>1.8</v>
      </c>
      <c r="AO370" s="56">
        <v>3.6</v>
      </c>
      <c r="AP370" s="54">
        <v>0.44</v>
      </c>
      <c r="AQ370" s="54">
        <v>0.23</v>
      </c>
      <c r="AR370" s="58">
        <v>3.6</v>
      </c>
      <c r="AS370" s="78" t="s">
        <v>909</v>
      </c>
      <c r="AT370" s="78" t="s">
        <v>76</v>
      </c>
    </row>
    <row r="371" spans="1:46" ht="12" customHeight="1">
      <c r="A371" s="75">
        <f t="shared" si="7"/>
        <v>2014</v>
      </c>
      <c r="B371" s="77">
        <f t="shared" si="7"/>
        <v>2</v>
      </c>
      <c r="C371" s="10">
        <v>5</v>
      </c>
      <c r="D371" s="11">
        <v>0.7319444444444444</v>
      </c>
      <c r="E371" s="78" t="s">
        <v>1397</v>
      </c>
      <c r="F371" s="78" t="s">
        <v>1441</v>
      </c>
      <c r="G371" s="78" t="s">
        <v>1443</v>
      </c>
      <c r="H371" s="76" t="s">
        <v>1318</v>
      </c>
      <c r="I371" s="78" t="s">
        <v>927</v>
      </c>
      <c r="J371" s="76" t="s">
        <v>861</v>
      </c>
      <c r="K371" s="76" t="s">
        <v>862</v>
      </c>
      <c r="L371" s="3">
        <v>4</v>
      </c>
      <c r="M371" s="3" t="s">
        <v>920</v>
      </c>
      <c r="N371" s="54">
        <v>9.5318000000000005</v>
      </c>
      <c r="O371" s="54">
        <v>9.7056000000000004</v>
      </c>
      <c r="P371" s="54">
        <v>33.554699999999997</v>
      </c>
      <c r="Q371" s="54">
        <v>33.398200000000003</v>
      </c>
      <c r="R371" s="54">
        <v>8.2445977495743161</v>
      </c>
      <c r="S371" s="54">
        <v>8.1866694753102678</v>
      </c>
      <c r="T371" s="54">
        <v>9.5956738571962639</v>
      </c>
      <c r="U371" s="54">
        <v>9.7909540726991491</v>
      </c>
      <c r="V371" s="54">
        <v>0.34110720000000005</v>
      </c>
      <c r="W371" s="54">
        <v>0.42232319999999968</v>
      </c>
      <c r="X371" s="56">
        <v>7.1680000000000001</v>
      </c>
      <c r="Y371" s="56">
        <v>4.7809999999999997</v>
      </c>
      <c r="Z371" s="56">
        <v>2.4569999999999999</v>
      </c>
      <c r="AA371" s="56">
        <v>2.52</v>
      </c>
      <c r="AB371" s="56">
        <v>69.706000000000003</v>
      </c>
      <c r="AC371" s="56">
        <v>72.807000000000002</v>
      </c>
      <c r="AD371" s="56">
        <v>79.331000000000003</v>
      </c>
      <c r="AE371" s="56">
        <v>80.108000000000004</v>
      </c>
      <c r="AF371" s="56">
        <v>334.28856999999999</v>
      </c>
      <c r="AG371" s="56">
        <v>364.84622999999999</v>
      </c>
      <c r="AH371" s="56">
        <v>14.1205</v>
      </c>
      <c r="AI371" s="56">
        <v>14.321999999999999</v>
      </c>
      <c r="AJ371" s="56">
        <v>17.133700000000001</v>
      </c>
      <c r="AK371" s="56">
        <v>19.617885000000001</v>
      </c>
      <c r="AL371" s="56">
        <v>640.62599999999998</v>
      </c>
      <c r="AM371" s="56">
        <v>675.09400000000005</v>
      </c>
      <c r="AN371" s="56">
        <v>1.5</v>
      </c>
      <c r="AO371" s="56">
        <v>8.5</v>
      </c>
      <c r="AP371" s="54">
        <v>0.41</v>
      </c>
      <c r="AQ371" s="54">
        <v>0.67</v>
      </c>
      <c r="AR371" s="58">
        <v>4</v>
      </c>
      <c r="AS371" s="78" t="s">
        <v>1443</v>
      </c>
      <c r="AT371" s="78" t="s">
        <v>1511</v>
      </c>
    </row>
    <row r="372" spans="1:46" ht="12" customHeight="1">
      <c r="A372" s="75">
        <f t="shared" si="7"/>
        <v>2014</v>
      </c>
      <c r="B372" s="77">
        <f t="shared" si="7"/>
        <v>2</v>
      </c>
      <c r="C372" s="10">
        <v>6</v>
      </c>
      <c r="D372" s="11">
        <v>0.44097222222222227</v>
      </c>
      <c r="E372" s="78" t="s">
        <v>1397</v>
      </c>
      <c r="F372" s="78" t="s">
        <v>1441</v>
      </c>
      <c r="G372" s="78" t="s">
        <v>910</v>
      </c>
      <c r="H372" s="76" t="s">
        <v>1319</v>
      </c>
      <c r="I372" s="78" t="s">
        <v>927</v>
      </c>
      <c r="J372" s="76" t="s">
        <v>863</v>
      </c>
      <c r="K372" s="76" t="s">
        <v>864</v>
      </c>
      <c r="L372" s="3">
        <v>7</v>
      </c>
      <c r="M372" s="3" t="s">
        <v>920</v>
      </c>
      <c r="N372" s="54">
        <v>15.031700000000001</v>
      </c>
      <c r="O372" s="54">
        <v>14.9922</v>
      </c>
      <c r="P372" s="54">
        <v>34.177999999999997</v>
      </c>
      <c r="Q372" s="54">
        <v>34.200400000000002</v>
      </c>
      <c r="R372" s="54">
        <v>7.9900644232625915</v>
      </c>
      <c r="S372" s="54">
        <v>8.2252883248196333</v>
      </c>
      <c r="T372" s="54">
        <v>8.2698425866204026</v>
      </c>
      <c r="U372" s="54">
        <v>8.4843267892262997</v>
      </c>
      <c r="V372" s="54">
        <v>0.3735935999999993</v>
      </c>
      <c r="W372" s="54">
        <v>0.30862079999999925</v>
      </c>
      <c r="X372" s="56">
        <v>5.5019999999999998</v>
      </c>
      <c r="Y372" s="56">
        <v>2.7719999999999998</v>
      </c>
      <c r="Z372" s="56">
        <v>1.407</v>
      </c>
      <c r="AA372" s="56">
        <v>1.393</v>
      </c>
      <c r="AB372" s="56">
        <v>48.033999999999999</v>
      </c>
      <c r="AC372" s="56">
        <v>47.936</v>
      </c>
      <c r="AD372" s="56">
        <v>54.942999999999998</v>
      </c>
      <c r="AE372" s="56">
        <v>52.100999999999999</v>
      </c>
      <c r="AF372" s="56">
        <v>253.67160000000001</v>
      </c>
      <c r="AG372" s="56">
        <v>260.53622000000001</v>
      </c>
      <c r="AH372" s="56">
        <v>11.686999999999999</v>
      </c>
      <c r="AI372" s="56">
        <v>11.547499999999999</v>
      </c>
      <c r="AJ372" s="56">
        <v>16.205404999999999</v>
      </c>
      <c r="AK372" s="56">
        <v>15.906874999999999</v>
      </c>
      <c r="AL372" s="56">
        <v>295.84800000000001</v>
      </c>
      <c r="AM372" s="56">
        <v>295.904</v>
      </c>
      <c r="AN372" s="56">
        <v>24.8</v>
      </c>
      <c r="AO372" s="56">
        <v>43.1</v>
      </c>
      <c r="AP372" s="54">
        <v>0.44</v>
      </c>
      <c r="AQ372" s="54">
        <v>0.87</v>
      </c>
      <c r="AR372" s="58">
        <v>6.5</v>
      </c>
      <c r="AS372" s="78" t="s">
        <v>910</v>
      </c>
      <c r="AT372" s="78" t="s">
        <v>1511</v>
      </c>
    </row>
    <row r="373" spans="1:46" ht="12" customHeight="1">
      <c r="A373" s="75">
        <f t="shared" si="7"/>
        <v>2014</v>
      </c>
      <c r="B373" s="77">
        <f t="shared" si="7"/>
        <v>2</v>
      </c>
      <c r="C373" s="10">
        <v>6</v>
      </c>
      <c r="D373" s="11">
        <v>0.44930555555555557</v>
      </c>
      <c r="E373" s="78" t="s">
        <v>1397</v>
      </c>
      <c r="F373" s="78" t="s">
        <v>1441</v>
      </c>
      <c r="G373" s="78" t="s">
        <v>910</v>
      </c>
      <c r="H373" s="76" t="s">
        <v>1320</v>
      </c>
      <c r="I373" s="78" t="s">
        <v>927</v>
      </c>
      <c r="J373" s="76" t="s">
        <v>865</v>
      </c>
      <c r="K373" s="76" t="s">
        <v>866</v>
      </c>
      <c r="L373" s="3">
        <v>4</v>
      </c>
      <c r="M373" s="3" t="s">
        <v>924</v>
      </c>
      <c r="N373" s="54">
        <v>14.27</v>
      </c>
      <c r="O373" s="54">
        <v>14.81</v>
      </c>
      <c r="P373" s="54">
        <v>33.200200000000002</v>
      </c>
      <c r="Q373" s="54">
        <v>33.291499999999999</v>
      </c>
      <c r="R373" s="54">
        <v>8.0339494795232334</v>
      </c>
      <c r="S373" s="54">
        <v>8.0795899380343013</v>
      </c>
      <c r="T373" s="54">
        <v>8.5557923124816462</v>
      </c>
      <c r="U373" s="54">
        <v>8.3162980980300407</v>
      </c>
      <c r="V373" s="54">
        <v>0.38983679999999898</v>
      </c>
      <c r="W373" s="54">
        <v>0.17867519999999912</v>
      </c>
      <c r="X373" s="56">
        <v>52.338999999999999</v>
      </c>
      <c r="Y373" s="56">
        <v>17.213000000000001</v>
      </c>
      <c r="Z373" s="56">
        <v>4.774</v>
      </c>
      <c r="AA373" s="56">
        <v>2.4990000000000001</v>
      </c>
      <c r="AB373" s="56">
        <v>232.97399999999999</v>
      </c>
      <c r="AC373" s="56">
        <v>95.137</v>
      </c>
      <c r="AD373" s="56">
        <v>290.08699999999999</v>
      </c>
      <c r="AE373" s="56">
        <v>114.849</v>
      </c>
      <c r="AF373" s="56">
        <v>721.40291999999999</v>
      </c>
      <c r="AG373" s="56">
        <v>428.35561999999999</v>
      </c>
      <c r="AH373" s="56">
        <v>20.521999999999998</v>
      </c>
      <c r="AI373" s="56">
        <v>13.981</v>
      </c>
      <c r="AJ373" s="56">
        <v>27.36525</v>
      </c>
      <c r="AK373" s="56">
        <v>31.420204999999999</v>
      </c>
      <c r="AL373" s="56">
        <v>1532.8879999999999</v>
      </c>
      <c r="AM373" s="56">
        <v>628.79600000000005</v>
      </c>
      <c r="AN373" s="56">
        <v>11.6</v>
      </c>
      <c r="AO373" s="56">
        <v>36.799999999999997</v>
      </c>
      <c r="AP373" s="54">
        <v>2.62</v>
      </c>
      <c r="AQ373" s="54">
        <v>3.54</v>
      </c>
      <c r="AR373" s="58">
        <v>3.4</v>
      </c>
      <c r="AS373" s="78" t="s">
        <v>910</v>
      </c>
      <c r="AT373" s="78" t="s">
        <v>76</v>
      </c>
    </row>
    <row r="374" spans="1:46" ht="12" customHeight="1">
      <c r="A374" s="75">
        <f t="shared" si="7"/>
        <v>2014</v>
      </c>
      <c r="B374" s="77">
        <f t="shared" si="7"/>
        <v>2</v>
      </c>
      <c r="C374" s="10">
        <v>6</v>
      </c>
      <c r="D374" s="11">
        <v>0.66180555555555554</v>
      </c>
      <c r="E374" s="78" t="s">
        <v>1397</v>
      </c>
      <c r="F374" s="78" t="s">
        <v>1441</v>
      </c>
      <c r="G374" s="78" t="s">
        <v>911</v>
      </c>
      <c r="H374" s="76" t="s">
        <v>1321</v>
      </c>
      <c r="I374" s="78" t="s">
        <v>927</v>
      </c>
      <c r="J374" s="76" t="s">
        <v>867</v>
      </c>
      <c r="K374" s="76" t="s">
        <v>868</v>
      </c>
      <c r="L374" s="3">
        <v>8</v>
      </c>
      <c r="M374" s="3" t="s">
        <v>920</v>
      </c>
      <c r="N374" s="54">
        <v>12.800599999999999</v>
      </c>
      <c r="O374" s="54">
        <v>12.1129</v>
      </c>
      <c r="P374" s="54">
        <v>34.283000000000001</v>
      </c>
      <c r="Q374" s="54">
        <v>34.204799999999999</v>
      </c>
      <c r="R374" s="54">
        <v>8.1111871785419627</v>
      </c>
      <c r="S374" s="54">
        <v>8.0848561447855776</v>
      </c>
      <c r="T374" s="54">
        <v>9.0123994751899783</v>
      </c>
      <c r="U374" s="54">
        <v>8.9446824065040662</v>
      </c>
      <c r="V374" s="54">
        <v>0.40608000000000005</v>
      </c>
      <c r="W374" s="54">
        <v>0.53602560000000021</v>
      </c>
      <c r="X374" s="56">
        <v>1.7709999999999999</v>
      </c>
      <c r="Y374" s="56">
        <v>5.2850000000000001</v>
      </c>
      <c r="Z374" s="56">
        <v>1.617</v>
      </c>
      <c r="AA374" s="56">
        <v>1.68</v>
      </c>
      <c r="AB374" s="56">
        <v>70.825999999999993</v>
      </c>
      <c r="AC374" s="56">
        <v>71.757000000000005</v>
      </c>
      <c r="AD374" s="56">
        <v>74.213999999999999</v>
      </c>
      <c r="AE374" s="56">
        <v>78.722000000000008</v>
      </c>
      <c r="AF374" s="56">
        <v>299.14339000000001</v>
      </c>
      <c r="AG374" s="56">
        <v>269.46877999999998</v>
      </c>
      <c r="AH374" s="56">
        <v>15.128</v>
      </c>
      <c r="AI374" s="56">
        <v>15.561999999999999</v>
      </c>
      <c r="AJ374" s="56">
        <v>18.460654999999999</v>
      </c>
      <c r="AK374" s="56">
        <v>17.494230000000002</v>
      </c>
      <c r="AL374" s="56">
        <v>310.8</v>
      </c>
      <c r="AM374" s="56">
        <v>318.08</v>
      </c>
      <c r="AN374" s="56">
        <v>31.2</v>
      </c>
      <c r="AO374" s="56">
        <v>39</v>
      </c>
      <c r="AP374" s="54">
        <v>0.44</v>
      </c>
      <c r="AQ374" s="54">
        <v>0.44</v>
      </c>
      <c r="AR374" s="58">
        <v>7</v>
      </c>
      <c r="AS374" s="78" t="s">
        <v>911</v>
      </c>
      <c r="AT374" s="78" t="s">
        <v>1511</v>
      </c>
    </row>
    <row r="375" spans="1:46" ht="12" customHeight="1">
      <c r="A375" s="75">
        <f t="shared" si="7"/>
        <v>2014</v>
      </c>
      <c r="B375" s="77">
        <f t="shared" si="7"/>
        <v>2</v>
      </c>
      <c r="C375" s="10">
        <v>6</v>
      </c>
      <c r="D375" s="11">
        <v>0.66805555555555562</v>
      </c>
      <c r="E375" s="78" t="s">
        <v>1397</v>
      </c>
      <c r="F375" s="78" t="s">
        <v>1441</v>
      </c>
      <c r="G375" s="78" t="s">
        <v>911</v>
      </c>
      <c r="H375" s="76" t="s">
        <v>1322</v>
      </c>
      <c r="I375" s="78" t="s">
        <v>927</v>
      </c>
      <c r="J375" s="76" t="s">
        <v>869</v>
      </c>
      <c r="K375" s="76" t="s">
        <v>870</v>
      </c>
      <c r="L375" s="3">
        <v>4</v>
      </c>
      <c r="M375" s="3" t="s">
        <v>922</v>
      </c>
      <c r="N375" s="54">
        <v>11.8855</v>
      </c>
      <c r="O375" s="54">
        <v>11.8041</v>
      </c>
      <c r="P375" s="54">
        <v>34.025599999999997</v>
      </c>
      <c r="Q375" s="54">
        <v>34.031799999999997</v>
      </c>
      <c r="R375" s="54">
        <v>8.0760791335334492</v>
      </c>
      <c r="S375" s="54">
        <v>8.1620938438043087</v>
      </c>
      <c r="T375" s="54">
        <v>8.979708745007013</v>
      </c>
      <c r="U375" s="54">
        <v>9.0270976836655468</v>
      </c>
      <c r="V375" s="54">
        <v>0.73094399999999893</v>
      </c>
      <c r="W375" s="54">
        <v>0.79591679999999898</v>
      </c>
      <c r="X375" s="56">
        <v>26.074999999999999</v>
      </c>
      <c r="Y375" s="56">
        <v>19.803000000000001</v>
      </c>
      <c r="Z375" s="56">
        <v>2.2050000000000001</v>
      </c>
      <c r="AA375" s="56">
        <v>2.016</v>
      </c>
      <c r="AB375" s="56">
        <v>131.495</v>
      </c>
      <c r="AC375" s="56">
        <v>116.816</v>
      </c>
      <c r="AD375" s="56">
        <v>159.77500000000001</v>
      </c>
      <c r="AE375" s="56">
        <v>138.63499999999999</v>
      </c>
      <c r="AF375" s="56">
        <v>522.88544000000002</v>
      </c>
      <c r="AG375" s="56">
        <v>526.85976000000005</v>
      </c>
      <c r="AH375" s="56">
        <v>24.18</v>
      </c>
      <c r="AI375" s="56">
        <v>22.025500000000001</v>
      </c>
      <c r="AJ375" s="56">
        <v>30.607385000000001</v>
      </c>
      <c r="AK375" s="56">
        <v>23.701824999999999</v>
      </c>
      <c r="AL375" s="56">
        <v>490.50400000000002</v>
      </c>
      <c r="AM375" s="56">
        <v>445.95600000000002</v>
      </c>
      <c r="AN375" s="56">
        <v>34.799999999999997</v>
      </c>
      <c r="AO375" s="56">
        <v>24.4</v>
      </c>
      <c r="AP375" s="54">
        <v>0.46</v>
      </c>
      <c r="AQ375" s="54">
        <v>0.44</v>
      </c>
      <c r="AR375" s="58">
        <v>4</v>
      </c>
      <c r="AS375" s="78" t="s">
        <v>911</v>
      </c>
      <c r="AT375" s="78" t="s">
        <v>76</v>
      </c>
    </row>
    <row r="376" spans="1:46" ht="12" customHeight="1">
      <c r="A376" s="75">
        <f t="shared" si="7"/>
        <v>2014</v>
      </c>
      <c r="B376" s="77">
        <f t="shared" si="7"/>
        <v>2</v>
      </c>
      <c r="C376" s="10">
        <v>18</v>
      </c>
      <c r="D376" s="11">
        <v>0.61111111111111105</v>
      </c>
      <c r="E376" s="78" t="s">
        <v>1397</v>
      </c>
      <c r="F376" s="78" t="s">
        <v>1359</v>
      </c>
      <c r="G376" s="78" t="s">
        <v>1439</v>
      </c>
      <c r="H376" s="76" t="s">
        <v>1313</v>
      </c>
      <c r="I376" s="78" t="s">
        <v>927</v>
      </c>
      <c r="J376" s="76" t="s">
        <v>851</v>
      </c>
      <c r="K376" s="76" t="s">
        <v>852</v>
      </c>
      <c r="L376" s="3">
        <v>12</v>
      </c>
      <c r="M376" s="3" t="s">
        <v>921</v>
      </c>
      <c r="N376" s="54">
        <v>6.9649999999999999</v>
      </c>
      <c r="O376" s="54">
        <v>6.9824000000000002</v>
      </c>
      <c r="P376" s="54">
        <v>33.380000000000003</v>
      </c>
      <c r="Q376" s="54">
        <v>33.387099999999997</v>
      </c>
      <c r="R376" s="54">
        <v>8.2537840546958936</v>
      </c>
      <c r="S376" s="54">
        <v>8.2519876840830779</v>
      </c>
      <c r="T376" s="54">
        <v>10.918338513166912</v>
      </c>
      <c r="U376" s="54">
        <v>10.408024191652203</v>
      </c>
      <c r="V376" s="54">
        <v>0.89513599999999838</v>
      </c>
      <c r="W376" s="54">
        <v>1.0578879999999977</v>
      </c>
      <c r="X376" s="56">
        <v>3.0590000000000002</v>
      </c>
      <c r="Y376" s="56">
        <v>3.1989999999999998</v>
      </c>
      <c r="Z376" s="56">
        <v>1.0640000000000001</v>
      </c>
      <c r="AA376" s="56">
        <v>0.73499999999999999</v>
      </c>
      <c r="AB376" s="56">
        <v>1.2529999999999999</v>
      </c>
      <c r="AC376" s="56">
        <v>0.86099999999999999</v>
      </c>
      <c r="AD376" s="56">
        <v>5.3760000000000003</v>
      </c>
      <c r="AE376" s="56">
        <v>4.7949999999999999</v>
      </c>
      <c r="AF376" s="56">
        <v>204.14554999999999</v>
      </c>
      <c r="AG376" s="56">
        <v>222.5916</v>
      </c>
      <c r="AH376" s="56">
        <v>3.1</v>
      </c>
      <c r="AI376" s="56">
        <v>2.5884999999999998</v>
      </c>
      <c r="AJ376" s="56">
        <v>18.234819999999999</v>
      </c>
      <c r="AK376" s="56">
        <v>18.55846</v>
      </c>
      <c r="AL376" s="56">
        <v>65.492000000000004</v>
      </c>
      <c r="AM376" s="56">
        <v>15.638</v>
      </c>
      <c r="AN376" s="56">
        <v>7.5</v>
      </c>
      <c r="AO376" s="56">
        <v>25.5</v>
      </c>
      <c r="AP376" s="54">
        <v>4.55</v>
      </c>
      <c r="AQ376" s="54">
        <v>5.88</v>
      </c>
      <c r="AR376" s="58">
        <v>3.2</v>
      </c>
      <c r="AS376" s="78" t="s">
        <v>1439</v>
      </c>
      <c r="AT376" s="78" t="s">
        <v>1511</v>
      </c>
    </row>
    <row r="377" spans="1:46" ht="12" customHeight="1">
      <c r="A377" s="75">
        <f t="shared" si="7"/>
        <v>2014</v>
      </c>
      <c r="B377" s="77">
        <f t="shared" si="7"/>
        <v>2</v>
      </c>
      <c r="C377" s="10">
        <v>18</v>
      </c>
      <c r="D377" s="11">
        <v>0.60486111111111118</v>
      </c>
      <c r="E377" s="78" t="s">
        <v>1397</v>
      </c>
      <c r="F377" s="78" t="s">
        <v>1359</v>
      </c>
      <c r="G377" s="78" t="s">
        <v>1439</v>
      </c>
      <c r="H377" s="76" t="s">
        <v>1314</v>
      </c>
      <c r="I377" s="78" t="s">
        <v>927</v>
      </c>
      <c r="J377" s="76" t="s">
        <v>853</v>
      </c>
      <c r="K377" s="76" t="s">
        <v>854</v>
      </c>
      <c r="L377" s="3">
        <v>9</v>
      </c>
      <c r="M377" s="3" t="s">
        <v>921</v>
      </c>
      <c r="N377" s="54">
        <v>7.0427999999999997</v>
      </c>
      <c r="O377" s="54">
        <v>7.0007999999999999</v>
      </c>
      <c r="P377" s="54">
        <v>33.369999999999997</v>
      </c>
      <c r="Q377" s="54">
        <v>33.379199999999997</v>
      </c>
      <c r="R377" s="54">
        <v>8.250191313470264</v>
      </c>
      <c r="S377" s="54">
        <v>8.2448022016318241</v>
      </c>
      <c r="T377" s="54">
        <v>10.70339235575408</v>
      </c>
      <c r="U377" s="54">
        <v>11.325696950999662</v>
      </c>
      <c r="V377" s="54">
        <v>0.86258559999999918</v>
      </c>
      <c r="W377" s="54">
        <v>0.79748480000000055</v>
      </c>
      <c r="X377" s="56">
        <v>2.3730000000000002</v>
      </c>
      <c r="Y377" s="56">
        <v>10.367000000000001</v>
      </c>
      <c r="Z377" s="56">
        <v>0.78400000000000003</v>
      </c>
      <c r="AA377" s="56">
        <v>0.77</v>
      </c>
      <c r="AB377" s="56">
        <v>1.05</v>
      </c>
      <c r="AC377" s="56">
        <v>2.6669999999999998</v>
      </c>
      <c r="AD377" s="56">
        <v>4.2069999999999999</v>
      </c>
      <c r="AE377" s="56">
        <v>13.804</v>
      </c>
      <c r="AF377" s="56">
        <v>198.18036000000001</v>
      </c>
      <c r="AG377" s="56">
        <v>205.40925999999999</v>
      </c>
      <c r="AH377" s="56">
        <v>2.8210000000000002</v>
      </c>
      <c r="AI377" s="56">
        <v>2.7435</v>
      </c>
      <c r="AJ377" s="56">
        <v>17.802215</v>
      </c>
      <c r="AK377" s="56">
        <v>18.866599999999998</v>
      </c>
      <c r="AL377" s="56">
        <v>16.352</v>
      </c>
      <c r="AM377" s="56">
        <v>19.277999999999999</v>
      </c>
      <c r="AN377" s="56">
        <v>3.2</v>
      </c>
      <c r="AO377" s="56">
        <v>5</v>
      </c>
      <c r="AP377" s="54">
        <v>4.95</v>
      </c>
      <c r="AQ377" s="54">
        <v>3.85</v>
      </c>
      <c r="AR377" s="58">
        <v>4.4000000000000004</v>
      </c>
      <c r="AS377" s="78" t="s">
        <v>1439</v>
      </c>
      <c r="AT377" s="78" t="s">
        <v>76</v>
      </c>
    </row>
    <row r="378" spans="1:46" ht="12" customHeight="1">
      <c r="A378" s="75">
        <f t="shared" si="7"/>
        <v>2014</v>
      </c>
      <c r="B378" s="77">
        <f t="shared" si="7"/>
        <v>2</v>
      </c>
      <c r="C378" s="10">
        <v>18</v>
      </c>
      <c r="D378" s="11">
        <v>0.62152777777777779</v>
      </c>
      <c r="E378" s="78" t="s">
        <v>1397</v>
      </c>
      <c r="F378" s="78" t="s">
        <v>1359</v>
      </c>
      <c r="G378" s="78" t="s">
        <v>1439</v>
      </c>
      <c r="H378" s="76" t="s">
        <v>1315</v>
      </c>
      <c r="I378" s="78" t="s">
        <v>927</v>
      </c>
      <c r="J378" s="76" t="s">
        <v>855</v>
      </c>
      <c r="K378" s="76" t="s">
        <v>856</v>
      </c>
      <c r="L378" s="3">
        <v>10</v>
      </c>
      <c r="M378" s="3" t="s">
        <v>921</v>
      </c>
      <c r="N378" s="54">
        <v>6.9398</v>
      </c>
      <c r="O378" s="54">
        <v>6.9776999999999996</v>
      </c>
      <c r="P378" s="54">
        <v>33.349299999999999</v>
      </c>
      <c r="Q378" s="54">
        <v>33.394599999999997</v>
      </c>
      <c r="R378" s="54">
        <v>8.2430058310190102</v>
      </c>
      <c r="S378" s="54">
        <v>8.2340239779549407</v>
      </c>
      <c r="T378" s="54">
        <v>10.430127997002872</v>
      </c>
      <c r="U378" s="54">
        <v>9.5638435178753696</v>
      </c>
      <c r="V378" s="54">
        <v>0.69983359999999961</v>
      </c>
      <c r="W378" s="54">
        <v>0.73238399999999881</v>
      </c>
      <c r="X378" s="56">
        <v>32.024999999999999</v>
      </c>
      <c r="Y378" s="56">
        <v>9.7089999999999996</v>
      </c>
      <c r="Z378" s="56">
        <v>1.1339999999999999</v>
      </c>
      <c r="AA378" s="56">
        <v>1.085</v>
      </c>
      <c r="AB378" s="56">
        <v>4.3330000000000002</v>
      </c>
      <c r="AC378" s="56">
        <v>1.9670000000000001</v>
      </c>
      <c r="AD378" s="56">
        <v>37.491999999999997</v>
      </c>
      <c r="AE378" s="56">
        <v>12.761000000000001</v>
      </c>
      <c r="AF378" s="56">
        <v>208.04671999999999</v>
      </c>
      <c r="AG378" s="56">
        <v>197.64052000000001</v>
      </c>
      <c r="AH378" s="56">
        <v>2.4489999999999998</v>
      </c>
      <c r="AI378" s="56">
        <v>2.6505000000000001</v>
      </c>
      <c r="AJ378" s="56">
        <v>16.627314999999999</v>
      </c>
      <c r="AK378" s="56">
        <v>17.789815000000001</v>
      </c>
      <c r="AL378" s="56">
        <v>30.408000000000001</v>
      </c>
      <c r="AM378" s="56">
        <v>15.162000000000001</v>
      </c>
      <c r="AN378" s="56">
        <v>4.5</v>
      </c>
      <c r="AO378" s="56">
        <v>6.2</v>
      </c>
      <c r="AP378" s="54">
        <v>4.09</v>
      </c>
      <c r="AQ378" s="54">
        <v>5.65</v>
      </c>
      <c r="AR378" s="58">
        <v>4.8</v>
      </c>
      <c r="AS378" s="78" t="s">
        <v>1439</v>
      </c>
      <c r="AT378" s="78" t="s">
        <v>77</v>
      </c>
    </row>
    <row r="379" spans="1:46" ht="12" customHeight="1">
      <c r="A379" s="75">
        <f t="shared" si="7"/>
        <v>2014</v>
      </c>
      <c r="B379" s="77">
        <f t="shared" si="7"/>
        <v>2</v>
      </c>
      <c r="C379" s="10">
        <v>17</v>
      </c>
      <c r="D379" s="11">
        <v>0.63124999999999998</v>
      </c>
      <c r="E379" s="78" t="s">
        <v>1397</v>
      </c>
      <c r="F379" s="78" t="s">
        <v>1359</v>
      </c>
      <c r="G379" s="78" t="s">
        <v>1437</v>
      </c>
      <c r="H379" s="76" t="s">
        <v>1312</v>
      </c>
      <c r="I379" s="78" t="s">
        <v>89</v>
      </c>
      <c r="J379" s="76" t="s">
        <v>849</v>
      </c>
      <c r="K379" s="76" t="s">
        <v>850</v>
      </c>
      <c r="L379" s="3">
        <v>16</v>
      </c>
      <c r="M379" s="3" t="s">
        <v>920</v>
      </c>
      <c r="N379" s="55">
        <v>7.9912000000000001</v>
      </c>
      <c r="O379" s="55">
        <v>7.806</v>
      </c>
      <c r="P379" s="54">
        <v>33.078899999999997</v>
      </c>
      <c r="Q379" s="54">
        <v>33.259399999999999</v>
      </c>
      <c r="R379" s="55">
        <v>8.2142639012139878</v>
      </c>
      <c r="S379" s="55">
        <v>8.1675582652808263</v>
      </c>
      <c r="T379" s="54">
        <v>10.8</v>
      </c>
      <c r="U379" s="54">
        <v>9.02</v>
      </c>
      <c r="V379" s="54">
        <v>0.94581760000000015</v>
      </c>
      <c r="W379" s="54">
        <v>1.0599680000000007</v>
      </c>
      <c r="X379" s="56">
        <v>10.262</v>
      </c>
      <c r="Y379" s="56">
        <v>23.673999999999999</v>
      </c>
      <c r="Z379" s="56">
        <v>1.7989999999999999</v>
      </c>
      <c r="AA379" s="56">
        <v>1.8620000000000001</v>
      </c>
      <c r="AB379" s="56">
        <v>14.217000000000001</v>
      </c>
      <c r="AC379" s="56">
        <v>14.651</v>
      </c>
      <c r="AD379" s="56">
        <v>26.277999999999999</v>
      </c>
      <c r="AE379" s="56">
        <v>40.186999999999998</v>
      </c>
      <c r="AF379" s="56">
        <v>80.305075200000005</v>
      </c>
      <c r="AG379" s="56">
        <v>94.692760399999997</v>
      </c>
      <c r="AH379" s="56">
        <v>10.617500000000001</v>
      </c>
      <c r="AI379" s="56">
        <v>6.9594999999999994</v>
      </c>
      <c r="AJ379" s="56">
        <v>10.6310685</v>
      </c>
      <c r="AK379" s="56">
        <v>9.6281505000000003</v>
      </c>
      <c r="AL379" s="56">
        <v>17.038</v>
      </c>
      <c r="AM379" s="56">
        <v>15.707999999999998</v>
      </c>
      <c r="AN379" s="56">
        <v>2.2999999999999998</v>
      </c>
      <c r="AO379" s="56">
        <v>4.7</v>
      </c>
      <c r="AP379" s="54">
        <v>6.79</v>
      </c>
      <c r="AQ379" s="54">
        <v>6.01</v>
      </c>
      <c r="AR379" s="58">
        <v>2</v>
      </c>
      <c r="AS379" s="78" t="s">
        <v>1437</v>
      </c>
      <c r="AT379" s="78" t="s">
        <v>1511</v>
      </c>
    </row>
    <row r="380" spans="1:46" ht="12" customHeight="1">
      <c r="A380" s="75">
        <f t="shared" si="7"/>
        <v>2014</v>
      </c>
      <c r="B380" s="77">
        <f t="shared" si="7"/>
        <v>2</v>
      </c>
      <c r="C380" s="10">
        <v>15</v>
      </c>
      <c r="D380" s="16">
        <v>0.51180555555555551</v>
      </c>
      <c r="E380" s="78" t="s">
        <v>1397</v>
      </c>
      <c r="F380" s="78" t="s">
        <v>1359</v>
      </c>
      <c r="G380" s="78" t="s">
        <v>1435</v>
      </c>
      <c r="H380" s="76" t="s">
        <v>1311</v>
      </c>
      <c r="I380" s="78" t="s">
        <v>89</v>
      </c>
      <c r="J380" s="76" t="s">
        <v>847</v>
      </c>
      <c r="K380" s="76" t="s">
        <v>848</v>
      </c>
      <c r="L380" s="3">
        <v>12.7</v>
      </c>
      <c r="M380" s="3" t="s">
        <v>921</v>
      </c>
      <c r="N380" s="54">
        <v>7.6059000000000001</v>
      </c>
      <c r="O380" s="54">
        <v>7.4196999999999997</v>
      </c>
      <c r="P380" s="54">
        <v>33.607399999999998</v>
      </c>
      <c r="Q380" s="54">
        <v>33.610700000000001</v>
      </c>
      <c r="R380" s="54">
        <v>8.1298344824117361</v>
      </c>
      <c r="S380" s="54">
        <v>8.1298344824117361</v>
      </c>
      <c r="T380" s="54">
        <v>9.15</v>
      </c>
      <c r="U380" s="54">
        <v>9</v>
      </c>
      <c r="V380" s="54">
        <v>0.66597119999999888</v>
      </c>
      <c r="W380" s="54">
        <v>0.79591679999999898</v>
      </c>
      <c r="X380" s="56">
        <v>1.631</v>
      </c>
      <c r="Y380" s="56">
        <v>2.2330000000000001</v>
      </c>
      <c r="Z380" s="56">
        <v>0.88200000000000001</v>
      </c>
      <c r="AA380" s="56">
        <v>0.75600000000000001</v>
      </c>
      <c r="AB380" s="56">
        <v>3.6680000000000001</v>
      </c>
      <c r="AC380" s="56">
        <v>3.5</v>
      </c>
      <c r="AD380" s="56">
        <v>6.181</v>
      </c>
      <c r="AE380" s="56">
        <v>6.4889999999999999</v>
      </c>
      <c r="AF380" s="56">
        <v>206.85154</v>
      </c>
      <c r="AG380" s="56">
        <v>205.21312</v>
      </c>
      <c r="AH380" s="56">
        <v>12.8185</v>
      </c>
      <c r="AI380" s="56">
        <v>7.9050000000000002</v>
      </c>
      <c r="AJ380" s="56">
        <v>20.523395000000001</v>
      </c>
      <c r="AK380" s="56">
        <v>21.769594999999999</v>
      </c>
      <c r="AL380" s="56">
        <v>58.87</v>
      </c>
      <c r="AM380" s="56">
        <v>57.176000000000002</v>
      </c>
      <c r="AN380" s="56">
        <v>26.5</v>
      </c>
      <c r="AO380" s="56">
        <v>28.7</v>
      </c>
      <c r="AP380" s="54">
        <v>2.29</v>
      </c>
      <c r="AQ380" s="54">
        <v>3.65</v>
      </c>
      <c r="AR380" s="58">
        <v>2.2999999999999998</v>
      </c>
      <c r="AS380" s="78" t="s">
        <v>1435</v>
      </c>
      <c r="AT380" s="78" t="s">
        <v>1511</v>
      </c>
    </row>
    <row r="381" spans="1:46" ht="12" customHeight="1">
      <c r="A381" s="75">
        <f t="shared" si="7"/>
        <v>2014</v>
      </c>
      <c r="B381" s="77">
        <f t="shared" si="7"/>
        <v>2</v>
      </c>
      <c r="C381" s="10">
        <v>23</v>
      </c>
      <c r="D381" s="16">
        <v>0.37152777777777773</v>
      </c>
      <c r="E381" s="78" t="s">
        <v>1397</v>
      </c>
      <c r="F381" s="78" t="s">
        <v>1359</v>
      </c>
      <c r="G381" s="78" t="s">
        <v>1425</v>
      </c>
      <c r="H381" s="76" t="s">
        <v>1306</v>
      </c>
      <c r="I381" s="78" t="s">
        <v>89</v>
      </c>
      <c r="J381" s="76" t="s">
        <v>837</v>
      </c>
      <c r="K381" s="76" t="s">
        <v>838</v>
      </c>
      <c r="L381" s="3">
        <v>12</v>
      </c>
      <c r="M381" s="3" t="s">
        <v>922</v>
      </c>
      <c r="N381" s="55">
        <v>6.19</v>
      </c>
      <c r="O381" s="55">
        <v>6.11</v>
      </c>
      <c r="P381" s="55">
        <v>32.4</v>
      </c>
      <c r="Q381" s="55">
        <v>33.25</v>
      </c>
      <c r="R381" s="55">
        <v>8.48</v>
      </c>
      <c r="S381" s="55">
        <v>8.4499999999999993</v>
      </c>
      <c r="T381" s="54">
        <v>10.8</v>
      </c>
      <c r="U381" s="54">
        <v>10.52</v>
      </c>
      <c r="V381" s="54">
        <v>2.6644095999999982</v>
      </c>
      <c r="W381" s="54">
        <v>2.6806559999999982</v>
      </c>
      <c r="X381" s="56">
        <v>229.726</v>
      </c>
      <c r="Y381" s="56">
        <v>242.91399999999999</v>
      </c>
      <c r="Z381" s="56">
        <v>0.90300000000000002</v>
      </c>
      <c r="AA381" s="56">
        <v>0.88200000000000001</v>
      </c>
      <c r="AB381" s="56">
        <v>9.3520000000000003</v>
      </c>
      <c r="AC381" s="56">
        <v>1.47</v>
      </c>
      <c r="AD381" s="56">
        <v>239.98099999999999</v>
      </c>
      <c r="AE381" s="56">
        <v>245.26599999999999</v>
      </c>
      <c r="AF381" s="56">
        <v>392.58211999999997</v>
      </c>
      <c r="AG381" s="56">
        <v>323.65291000000002</v>
      </c>
      <c r="AH381" s="56">
        <v>0.68200000000000005</v>
      </c>
      <c r="AI381" s="56">
        <v>0.434</v>
      </c>
      <c r="AJ381" s="56">
        <v>45.092444999999998</v>
      </c>
      <c r="AK381" s="56">
        <v>38.174019999999999</v>
      </c>
      <c r="AL381" s="56">
        <v>16.155999999999999</v>
      </c>
      <c r="AM381" s="56">
        <v>15.554</v>
      </c>
      <c r="AN381" s="56">
        <v>4.2</v>
      </c>
      <c r="AO381" s="56">
        <v>4.7</v>
      </c>
      <c r="AP381" s="54">
        <v>22.62</v>
      </c>
      <c r="AQ381" s="54">
        <v>16.920000000000002</v>
      </c>
      <c r="AR381" s="58">
        <v>1.7</v>
      </c>
      <c r="AS381" s="78" t="s">
        <v>1425</v>
      </c>
      <c r="AT381" s="78" t="s">
        <v>1511</v>
      </c>
    </row>
    <row r="382" spans="1:46" ht="12" customHeight="1">
      <c r="A382" s="75">
        <f t="shared" si="7"/>
        <v>2014</v>
      </c>
      <c r="B382" s="77">
        <f t="shared" si="7"/>
        <v>2</v>
      </c>
      <c r="C382" s="10">
        <v>22</v>
      </c>
      <c r="D382" s="11">
        <v>0.70763888888888893</v>
      </c>
      <c r="E382" s="78" t="s">
        <v>1397</v>
      </c>
      <c r="F382" s="78" t="s">
        <v>1359</v>
      </c>
      <c r="G382" s="78" t="s">
        <v>1423</v>
      </c>
      <c r="H382" s="76" t="s">
        <v>1305</v>
      </c>
      <c r="I382" s="78" t="s">
        <v>89</v>
      </c>
      <c r="J382" s="76" t="s">
        <v>835</v>
      </c>
      <c r="K382" s="76" t="s">
        <v>836</v>
      </c>
      <c r="L382" s="3">
        <v>17</v>
      </c>
      <c r="M382" s="3" t="s">
        <v>920</v>
      </c>
      <c r="N382" s="54">
        <v>9.17</v>
      </c>
      <c r="O382" s="54">
        <v>8.94</v>
      </c>
      <c r="P382" s="54">
        <v>33.520000000000003</v>
      </c>
      <c r="Q382" s="54">
        <v>33.659999999999997</v>
      </c>
      <c r="R382" s="54">
        <v>8.24</v>
      </c>
      <c r="S382" s="54">
        <v>8.24</v>
      </c>
      <c r="T382" s="54">
        <v>9.14</v>
      </c>
      <c r="U382" s="54">
        <v>9.17</v>
      </c>
      <c r="V382" s="54">
        <v>1.9654659200000013</v>
      </c>
      <c r="W382" s="54">
        <v>2.5827196799999994</v>
      </c>
      <c r="X382" s="56">
        <v>16.617999999999999</v>
      </c>
      <c r="Y382" s="56">
        <v>10.192</v>
      </c>
      <c r="Z382" s="56">
        <v>3.6539999999999999</v>
      </c>
      <c r="AA382" s="56">
        <v>3.766</v>
      </c>
      <c r="AB382" s="56">
        <v>82.004999999999995</v>
      </c>
      <c r="AC382" s="56">
        <v>78.126999999999995</v>
      </c>
      <c r="AD382" s="56">
        <v>102.27699999999999</v>
      </c>
      <c r="AE382" s="56">
        <v>92.084999999999994</v>
      </c>
      <c r="AF382" s="56">
        <v>325.34068000000002</v>
      </c>
      <c r="AG382" s="56">
        <v>299.02298999999999</v>
      </c>
      <c r="AH382" s="56">
        <v>12.276</v>
      </c>
      <c r="AI382" s="56">
        <v>11.888500000000001</v>
      </c>
      <c r="AJ382" s="56">
        <v>19.866195000000001</v>
      </c>
      <c r="AK382" s="56">
        <v>17.75122</v>
      </c>
      <c r="AL382" s="56">
        <v>193.886</v>
      </c>
      <c r="AM382" s="56">
        <v>206.346</v>
      </c>
      <c r="AN382" s="56">
        <v>10.3</v>
      </c>
      <c r="AO382" s="56">
        <v>11.6</v>
      </c>
      <c r="AP382" s="54">
        <v>1.8</v>
      </c>
      <c r="AQ382" s="54">
        <v>2.4700000000000002</v>
      </c>
      <c r="AR382" s="58">
        <v>0.8</v>
      </c>
      <c r="AS382" s="78" t="s">
        <v>1423</v>
      </c>
      <c r="AT382" s="78" t="s">
        <v>1515</v>
      </c>
    </row>
    <row r="383" spans="1:46" ht="12" customHeight="1">
      <c r="A383" s="75">
        <f t="shared" si="7"/>
        <v>2014</v>
      </c>
      <c r="B383" s="77">
        <f t="shared" si="7"/>
        <v>2</v>
      </c>
      <c r="C383" s="10">
        <v>21</v>
      </c>
      <c r="D383" s="11">
        <v>0.62013888888888891</v>
      </c>
      <c r="E383" s="78" t="s">
        <v>1397</v>
      </c>
      <c r="F383" s="78" t="s">
        <v>1359</v>
      </c>
      <c r="G383" s="78" t="s">
        <v>1421</v>
      </c>
      <c r="H383" s="76" t="s">
        <v>1304</v>
      </c>
      <c r="I383" s="78" t="s">
        <v>89</v>
      </c>
      <c r="J383" s="76" t="s">
        <v>833</v>
      </c>
      <c r="K383" s="76" t="s">
        <v>834</v>
      </c>
      <c r="L383" s="3">
        <v>9.6999999999999993</v>
      </c>
      <c r="M383" s="3" t="s">
        <v>921</v>
      </c>
      <c r="N383" s="54">
        <v>11.43</v>
      </c>
      <c r="O383" s="54">
        <v>11.21</v>
      </c>
      <c r="P383" s="54">
        <v>34.36</v>
      </c>
      <c r="Q383" s="54">
        <v>34.369999999999997</v>
      </c>
      <c r="R383" s="54">
        <v>8.18</v>
      </c>
      <c r="S383" s="54">
        <v>8.18</v>
      </c>
      <c r="T383" s="54">
        <v>8.19</v>
      </c>
      <c r="U383" s="54">
        <v>8.18</v>
      </c>
      <c r="V383" s="54">
        <v>0.93156479999999864</v>
      </c>
      <c r="W383" s="54">
        <v>0.14619167999999977</v>
      </c>
      <c r="X383" s="56">
        <v>19.859000000000002</v>
      </c>
      <c r="Y383" s="56">
        <v>24.535</v>
      </c>
      <c r="Z383" s="56">
        <v>5.2709999999999999</v>
      </c>
      <c r="AA383" s="56">
        <v>5.4809999999999999</v>
      </c>
      <c r="AB383" s="56">
        <v>88.039000000000001</v>
      </c>
      <c r="AC383" s="56">
        <v>86.484999999999999</v>
      </c>
      <c r="AD383" s="56">
        <v>113.16900000000001</v>
      </c>
      <c r="AE383" s="56">
        <v>116.501</v>
      </c>
      <c r="AF383" s="56">
        <v>353.94358999999997</v>
      </c>
      <c r="AG383" s="56">
        <v>369.82105999999999</v>
      </c>
      <c r="AH383" s="56">
        <v>16.213000000000001</v>
      </c>
      <c r="AI383" s="56">
        <v>16.274999999999999</v>
      </c>
      <c r="AJ383" s="56">
        <v>19.772884999999999</v>
      </c>
      <c r="AK383" s="56">
        <v>19.982444999999998</v>
      </c>
      <c r="AL383" s="56">
        <v>270.88600000000002</v>
      </c>
      <c r="AM383" s="56">
        <v>273.50400000000002</v>
      </c>
      <c r="AN383" s="56">
        <v>2.8</v>
      </c>
      <c r="AO383" s="56">
        <v>7.8</v>
      </c>
      <c r="AP383" s="54">
        <v>0.67</v>
      </c>
      <c r="AQ383" s="54">
        <v>1.08</v>
      </c>
      <c r="AR383" s="58">
        <v>3.7</v>
      </c>
      <c r="AS383" s="78" t="s">
        <v>1421</v>
      </c>
      <c r="AT383" s="78" t="s">
        <v>1513</v>
      </c>
    </row>
    <row r="384" spans="1:46" ht="12" customHeight="1">
      <c r="A384" s="75">
        <f t="shared" si="7"/>
        <v>2014</v>
      </c>
      <c r="B384" s="77">
        <f t="shared" si="7"/>
        <v>2</v>
      </c>
      <c r="C384" s="10">
        <v>21</v>
      </c>
      <c r="D384" s="11">
        <v>0.57777777777777783</v>
      </c>
      <c r="E384" s="78" t="s">
        <v>1397</v>
      </c>
      <c r="F384" s="78" t="s">
        <v>1359</v>
      </c>
      <c r="G384" s="78" t="s">
        <v>1419</v>
      </c>
      <c r="H384" s="76" t="s">
        <v>1302</v>
      </c>
      <c r="I384" s="78" t="s">
        <v>89</v>
      </c>
      <c r="J384" s="76" t="s">
        <v>831</v>
      </c>
      <c r="K384" s="76" t="s">
        <v>832</v>
      </c>
      <c r="L384" s="3">
        <v>12</v>
      </c>
      <c r="M384" s="3" t="s">
        <v>921</v>
      </c>
      <c r="N384" s="54">
        <v>15.43</v>
      </c>
      <c r="O384" s="54">
        <v>13.05</v>
      </c>
      <c r="P384" s="54">
        <v>34.369999999999997</v>
      </c>
      <c r="Q384" s="54">
        <v>34.369999999999997</v>
      </c>
      <c r="R384" s="54">
        <v>8.14</v>
      </c>
      <c r="S384" s="54">
        <v>8.16</v>
      </c>
      <c r="T384" s="54">
        <v>7.95</v>
      </c>
      <c r="U384" s="54">
        <v>7.98</v>
      </c>
      <c r="V384" s="54">
        <v>0.3736009600000007</v>
      </c>
      <c r="W384" s="54">
        <v>0.19492224000000163</v>
      </c>
      <c r="X384" s="56">
        <v>11.214</v>
      </c>
      <c r="Y384" s="56">
        <v>14.721</v>
      </c>
      <c r="Z384" s="56">
        <v>6.3490000000000002</v>
      </c>
      <c r="AA384" s="56">
        <v>5.7610000000000001</v>
      </c>
      <c r="AB384" s="56">
        <v>88.2</v>
      </c>
      <c r="AC384" s="56">
        <v>89.564999999999998</v>
      </c>
      <c r="AD384" s="56">
        <v>105.76300000000001</v>
      </c>
      <c r="AE384" s="56">
        <v>110.047</v>
      </c>
      <c r="AF384" s="56">
        <v>359.13605000000001</v>
      </c>
      <c r="AG384" s="56">
        <v>274.65073999999998</v>
      </c>
      <c r="AH384" s="56">
        <v>15.0815</v>
      </c>
      <c r="AI384" s="56">
        <v>14.8025</v>
      </c>
      <c r="AJ384" s="56">
        <v>18.757480000000001</v>
      </c>
      <c r="AK384" s="56">
        <v>15.62332</v>
      </c>
      <c r="AL384" s="56">
        <v>319.214</v>
      </c>
      <c r="AM384" s="56">
        <v>332.738</v>
      </c>
      <c r="AN384" s="56">
        <v>3.6</v>
      </c>
      <c r="AO384" s="56">
        <v>4.2</v>
      </c>
      <c r="AP384" s="54">
        <v>1.8</v>
      </c>
      <c r="AQ384" s="54">
        <v>1.77</v>
      </c>
      <c r="AR384" s="58">
        <v>3</v>
      </c>
      <c r="AS384" s="78" t="s">
        <v>1419</v>
      </c>
      <c r="AT384" s="78" t="s">
        <v>1513</v>
      </c>
    </row>
    <row r="385" spans="1:46" ht="12" customHeight="1">
      <c r="A385" s="75">
        <f t="shared" si="7"/>
        <v>2014</v>
      </c>
      <c r="B385" s="77">
        <f t="shared" si="7"/>
        <v>2</v>
      </c>
      <c r="C385" s="10">
        <v>21</v>
      </c>
      <c r="D385" s="11">
        <v>0.56805555555555554</v>
      </c>
      <c r="E385" s="78" t="s">
        <v>1397</v>
      </c>
      <c r="F385" s="78" t="s">
        <v>1359</v>
      </c>
      <c r="G385" s="78" t="s">
        <v>1419</v>
      </c>
      <c r="H385" s="76" t="s">
        <v>1303</v>
      </c>
      <c r="I385" s="78" t="s">
        <v>89</v>
      </c>
      <c r="J385" s="76" t="s">
        <v>823</v>
      </c>
      <c r="K385" s="76" t="s">
        <v>824</v>
      </c>
      <c r="L385" s="3">
        <v>13.5</v>
      </c>
      <c r="M385" s="3" t="s">
        <v>921</v>
      </c>
      <c r="N385" s="54">
        <v>14.46</v>
      </c>
      <c r="O385" s="54">
        <v>12.88</v>
      </c>
      <c r="P385" s="54">
        <v>34.380000000000003</v>
      </c>
      <c r="Q385" s="54">
        <v>34.369999999999997</v>
      </c>
      <c r="R385" s="54">
        <v>8.16</v>
      </c>
      <c r="S385" s="54">
        <v>8.17</v>
      </c>
      <c r="T385" s="54">
        <v>8.0299999999999994</v>
      </c>
      <c r="U385" s="54">
        <v>8.11</v>
      </c>
      <c r="V385" s="54">
        <v>0.21116576000000126</v>
      </c>
      <c r="W385" s="54">
        <v>0.30862687999999922</v>
      </c>
      <c r="X385" s="56">
        <v>17.800999999999998</v>
      </c>
      <c r="Y385" s="56">
        <v>14.518000000000001</v>
      </c>
      <c r="Z385" s="56">
        <v>5.7119999999999997</v>
      </c>
      <c r="AA385" s="56">
        <v>5.6909999999999998</v>
      </c>
      <c r="AB385" s="56">
        <v>88.697000000000003</v>
      </c>
      <c r="AC385" s="56">
        <v>88.284000000000006</v>
      </c>
      <c r="AD385" s="56">
        <v>112.21000000000001</v>
      </c>
      <c r="AE385" s="56">
        <v>108.49300000000001</v>
      </c>
      <c r="AF385" s="56">
        <v>353.88591000000002</v>
      </c>
      <c r="AG385" s="56">
        <v>396.41385000000002</v>
      </c>
      <c r="AH385" s="56">
        <v>14.911</v>
      </c>
      <c r="AI385" s="56">
        <v>14.632</v>
      </c>
      <c r="AJ385" s="56">
        <v>19.429870000000001</v>
      </c>
      <c r="AK385" s="56">
        <v>18.56249</v>
      </c>
      <c r="AL385" s="56">
        <v>317.17</v>
      </c>
      <c r="AM385" s="56">
        <v>315.36399999999998</v>
      </c>
      <c r="AN385" s="56">
        <v>3.8</v>
      </c>
      <c r="AO385" s="56">
        <v>6.6</v>
      </c>
      <c r="AP385" s="54">
        <v>1.1299999999999999</v>
      </c>
      <c r="AQ385" s="54">
        <v>1.57</v>
      </c>
      <c r="AR385" s="58">
        <v>2.5</v>
      </c>
      <c r="AS385" s="78" t="s">
        <v>1419</v>
      </c>
      <c r="AT385" s="78" t="s">
        <v>1514</v>
      </c>
    </row>
    <row r="386" spans="1:46" ht="12" customHeight="1">
      <c r="A386" s="75">
        <f t="shared" si="7"/>
        <v>2014</v>
      </c>
      <c r="B386" s="77">
        <f t="shared" si="7"/>
        <v>2</v>
      </c>
      <c r="C386" s="10">
        <v>17</v>
      </c>
      <c r="D386" s="11">
        <v>0.41111111111111115</v>
      </c>
      <c r="E386" s="78" t="s">
        <v>1397</v>
      </c>
      <c r="F386" s="78" t="s">
        <v>1359</v>
      </c>
      <c r="G386" s="78" t="s">
        <v>1417</v>
      </c>
      <c r="H386" s="76" t="s">
        <v>1300</v>
      </c>
      <c r="I386" s="78" t="s">
        <v>89</v>
      </c>
      <c r="J386" s="76" t="s">
        <v>829</v>
      </c>
      <c r="K386" s="76" t="s">
        <v>830</v>
      </c>
      <c r="L386" s="3">
        <v>8</v>
      </c>
      <c r="M386" s="3" t="s">
        <v>920</v>
      </c>
      <c r="N386" s="54">
        <v>12.04</v>
      </c>
      <c r="O386" s="54">
        <v>12.01</v>
      </c>
      <c r="P386" s="54">
        <v>34.369999999999997</v>
      </c>
      <c r="Q386" s="54">
        <v>34.36</v>
      </c>
      <c r="R386" s="54">
        <v>8.18</v>
      </c>
      <c r="S386" s="54">
        <v>8.19</v>
      </c>
      <c r="T386" s="54">
        <v>8.23</v>
      </c>
      <c r="U386" s="54">
        <v>8.19</v>
      </c>
      <c r="V386" s="54">
        <v>1.8842483200000002</v>
      </c>
      <c r="W386" s="54">
        <v>2.3065798399999999</v>
      </c>
      <c r="X386" s="56">
        <v>53.857999999999997</v>
      </c>
      <c r="Y386" s="56">
        <v>29.302</v>
      </c>
      <c r="Z386" s="56">
        <v>5.8520000000000003</v>
      </c>
      <c r="AA386" s="56">
        <v>5.74</v>
      </c>
      <c r="AB386" s="56">
        <v>77.679000000000002</v>
      </c>
      <c r="AC386" s="56">
        <v>75.432000000000002</v>
      </c>
      <c r="AD386" s="56">
        <v>137.38900000000001</v>
      </c>
      <c r="AE386" s="56">
        <v>110.474</v>
      </c>
      <c r="AF386" s="56">
        <v>386.32468</v>
      </c>
      <c r="AG386" s="56">
        <v>388.92707000000001</v>
      </c>
      <c r="AH386" s="56">
        <v>16.399000000000001</v>
      </c>
      <c r="AI386" s="56">
        <v>15.1745</v>
      </c>
      <c r="AJ386" s="56">
        <v>22.080369999999998</v>
      </c>
      <c r="AK386" s="56">
        <v>30.349775000000001</v>
      </c>
      <c r="AL386" s="56">
        <v>259.392</v>
      </c>
      <c r="AM386" s="56">
        <v>247.548</v>
      </c>
      <c r="AN386" s="56">
        <v>3.7</v>
      </c>
      <c r="AO386" s="56">
        <v>3.8</v>
      </c>
      <c r="AP386" s="54">
        <v>0.44</v>
      </c>
      <c r="AQ386" s="54">
        <v>0.87</v>
      </c>
      <c r="AR386" s="58">
        <v>1.7</v>
      </c>
      <c r="AS386" s="78" t="s">
        <v>1417</v>
      </c>
      <c r="AT386" s="78" t="s">
        <v>1513</v>
      </c>
    </row>
    <row r="387" spans="1:46" ht="12" customHeight="1">
      <c r="A387" s="75">
        <f t="shared" si="7"/>
        <v>2014</v>
      </c>
      <c r="B387" s="77">
        <f t="shared" si="7"/>
        <v>2</v>
      </c>
      <c r="C387" s="10">
        <v>17</v>
      </c>
      <c r="D387" s="11">
        <v>0.39999999999999997</v>
      </c>
      <c r="E387" s="78" t="s">
        <v>1397</v>
      </c>
      <c r="F387" s="78" t="s">
        <v>1359</v>
      </c>
      <c r="G387" s="78" t="s">
        <v>1417</v>
      </c>
      <c r="H387" s="76" t="s">
        <v>1301</v>
      </c>
      <c r="I387" s="78" t="s">
        <v>89</v>
      </c>
      <c r="J387" s="76" t="s">
        <v>821</v>
      </c>
      <c r="K387" s="76" t="s">
        <v>822</v>
      </c>
      <c r="L387" s="3">
        <v>7</v>
      </c>
      <c r="M387" s="3" t="s">
        <v>920</v>
      </c>
      <c r="N387" s="54">
        <v>12.59</v>
      </c>
      <c r="O387" s="54">
        <v>12.44</v>
      </c>
      <c r="P387" s="54">
        <v>34.43</v>
      </c>
      <c r="Q387" s="54">
        <v>34.4</v>
      </c>
      <c r="R387" s="54">
        <v>8.1999999999999993</v>
      </c>
      <c r="S387" s="54">
        <v>8.2100000000000009</v>
      </c>
      <c r="T387" s="54">
        <v>8.34</v>
      </c>
      <c r="U387" s="54">
        <v>8.2799999999999994</v>
      </c>
      <c r="V387" s="54">
        <v>1.9167353599999997</v>
      </c>
      <c r="W387" s="54">
        <v>1.8842483200000002</v>
      </c>
      <c r="X387" s="56">
        <v>3.5</v>
      </c>
      <c r="Y387" s="56">
        <v>11.69</v>
      </c>
      <c r="Z387" s="56">
        <v>6.37</v>
      </c>
      <c r="AA387" s="56">
        <v>5.5789999999999997</v>
      </c>
      <c r="AB387" s="56">
        <v>68.887</v>
      </c>
      <c r="AC387" s="56">
        <v>69.215999999999994</v>
      </c>
      <c r="AD387" s="56">
        <v>78.757000000000005</v>
      </c>
      <c r="AE387" s="56">
        <v>86.484999999999985</v>
      </c>
      <c r="AF387" s="56">
        <v>321.96352999999999</v>
      </c>
      <c r="AG387" s="56">
        <v>392.74200000000002</v>
      </c>
      <c r="AH387" s="56">
        <v>12.958</v>
      </c>
      <c r="AI387" s="56">
        <v>13.221500000000001</v>
      </c>
      <c r="AJ387" s="56">
        <v>17.312259999999998</v>
      </c>
      <c r="AK387" s="56">
        <v>19.926179999999999</v>
      </c>
      <c r="AL387" s="56">
        <v>249.91399999999999</v>
      </c>
      <c r="AM387" s="56">
        <v>244.94399999999999</v>
      </c>
      <c r="AN387" s="56">
        <v>2.8</v>
      </c>
      <c r="AO387" s="56">
        <v>4</v>
      </c>
      <c r="AP387" s="54">
        <v>0.67</v>
      </c>
      <c r="AQ387" s="54">
        <v>0.66</v>
      </c>
      <c r="AR387" s="58">
        <v>1.2</v>
      </c>
      <c r="AS387" s="78" t="s">
        <v>1417</v>
      </c>
      <c r="AT387" s="78" t="s">
        <v>1514</v>
      </c>
    </row>
    <row r="388" spans="1:46" ht="12" customHeight="1">
      <c r="A388" s="75">
        <f t="shared" si="7"/>
        <v>2014</v>
      </c>
      <c r="B388" s="77">
        <f t="shared" si="7"/>
        <v>2</v>
      </c>
      <c r="C388" s="10">
        <v>15</v>
      </c>
      <c r="D388" s="11">
        <v>0.62291666666666667</v>
      </c>
      <c r="E388" s="78" t="s">
        <v>1397</v>
      </c>
      <c r="F388" s="78" t="s">
        <v>1359</v>
      </c>
      <c r="G388" s="78" t="s">
        <v>1415</v>
      </c>
      <c r="H388" s="76" t="s">
        <v>1297</v>
      </c>
      <c r="I388" s="78" t="s">
        <v>89</v>
      </c>
      <c r="J388" s="76" t="s">
        <v>827</v>
      </c>
      <c r="K388" s="76" t="s">
        <v>828</v>
      </c>
      <c r="L388" s="3">
        <v>10.5</v>
      </c>
      <c r="M388" s="3" t="s">
        <v>921</v>
      </c>
      <c r="N388" s="54">
        <v>11.6698</v>
      </c>
      <c r="O388" s="54">
        <v>11.073600000000001</v>
      </c>
      <c r="P388" s="54">
        <v>34.328499999999998</v>
      </c>
      <c r="Q388" s="54">
        <v>34.2911</v>
      </c>
      <c r="R388" s="54">
        <v>8.16</v>
      </c>
      <c r="S388" s="54">
        <v>8.1199999999999992</v>
      </c>
      <c r="T388" s="54">
        <v>8.98</v>
      </c>
      <c r="U388" s="54">
        <v>8.7799999999999994</v>
      </c>
      <c r="V388" s="54">
        <v>0.35735744000000114</v>
      </c>
      <c r="W388" s="54">
        <v>0.29238335999999954</v>
      </c>
      <c r="X388" s="56">
        <v>50.784999999999997</v>
      </c>
      <c r="Y388" s="56">
        <v>54.558</v>
      </c>
      <c r="Z388" s="56">
        <v>7.6509999999999998</v>
      </c>
      <c r="AA388" s="56">
        <v>6.72</v>
      </c>
      <c r="AB388" s="56">
        <v>91.356999999999999</v>
      </c>
      <c r="AC388" s="56">
        <v>90.397999999999996</v>
      </c>
      <c r="AD388" s="56">
        <v>149.79300000000001</v>
      </c>
      <c r="AE388" s="56">
        <v>151.67599999999999</v>
      </c>
      <c r="AF388" s="56">
        <v>370.80847999999997</v>
      </c>
      <c r="AG388" s="56">
        <v>380.26407999999998</v>
      </c>
      <c r="AH388" s="56">
        <v>19.607500000000002</v>
      </c>
      <c r="AI388" s="56">
        <v>20.320499999999999</v>
      </c>
      <c r="AJ388" s="56">
        <v>21.416969999999999</v>
      </c>
      <c r="AK388" s="56">
        <v>22.588149999999999</v>
      </c>
      <c r="AL388" s="56">
        <v>276.892</v>
      </c>
      <c r="AM388" s="56">
        <v>282.77199999999999</v>
      </c>
      <c r="AN388" s="56">
        <v>3.5</v>
      </c>
      <c r="AO388" s="56">
        <v>3.8</v>
      </c>
      <c r="AP388" s="54">
        <v>0.44</v>
      </c>
      <c r="AQ388" s="54">
        <v>0.9</v>
      </c>
      <c r="AR388" s="58">
        <v>3.5</v>
      </c>
      <c r="AS388" s="78" t="s">
        <v>1415</v>
      </c>
      <c r="AT388" s="78" t="s">
        <v>1511</v>
      </c>
    </row>
    <row r="389" spans="1:46" ht="12" customHeight="1">
      <c r="A389" s="75">
        <f t="shared" si="7"/>
        <v>2014</v>
      </c>
      <c r="B389" s="77">
        <f t="shared" si="7"/>
        <v>2</v>
      </c>
      <c r="C389" s="10">
        <v>15</v>
      </c>
      <c r="D389" s="11">
        <v>0.63750000000000007</v>
      </c>
      <c r="E389" s="78" t="s">
        <v>1397</v>
      </c>
      <c r="F389" s="78" t="s">
        <v>1359</v>
      </c>
      <c r="G389" s="78" t="s">
        <v>1415</v>
      </c>
      <c r="H389" s="76" t="s">
        <v>1298</v>
      </c>
      <c r="I389" s="78" t="s">
        <v>89</v>
      </c>
      <c r="J389" s="76" t="s">
        <v>819</v>
      </c>
      <c r="K389" s="76" t="s">
        <v>820</v>
      </c>
      <c r="L389" s="3">
        <v>15</v>
      </c>
      <c r="M389" s="3" t="s">
        <v>921</v>
      </c>
      <c r="N389" s="54">
        <v>11.436</v>
      </c>
      <c r="O389" s="54">
        <v>10.2202</v>
      </c>
      <c r="P389" s="54">
        <v>34.387300000000003</v>
      </c>
      <c r="Q389" s="54">
        <v>34.151400000000002</v>
      </c>
      <c r="R389" s="54">
        <v>8.16</v>
      </c>
      <c r="S389" s="54">
        <v>8.15</v>
      </c>
      <c r="T389" s="54">
        <v>8.59</v>
      </c>
      <c r="U389" s="54">
        <v>8.85</v>
      </c>
      <c r="V389" s="54">
        <v>0.3736009600000007</v>
      </c>
      <c r="W389" s="54">
        <v>0.12994816000000012</v>
      </c>
      <c r="X389" s="56">
        <v>30.646000000000001</v>
      </c>
      <c r="Y389" s="56">
        <v>80.164000000000001</v>
      </c>
      <c r="Z389" s="56">
        <v>6.0270000000000001</v>
      </c>
      <c r="AA389" s="56">
        <v>8.8970000000000002</v>
      </c>
      <c r="AB389" s="56">
        <v>84.679000000000002</v>
      </c>
      <c r="AC389" s="56">
        <v>170.60400000000001</v>
      </c>
      <c r="AD389" s="56">
        <v>121.352</v>
      </c>
      <c r="AE389" s="56">
        <v>259.66500000000002</v>
      </c>
      <c r="AF389" s="56">
        <v>405.17511999999999</v>
      </c>
      <c r="AG389" s="56">
        <v>460.27107000000001</v>
      </c>
      <c r="AH389" s="56">
        <v>17.515000000000001</v>
      </c>
      <c r="AI389" s="56">
        <v>22.304500000000001</v>
      </c>
      <c r="AJ389" s="56">
        <v>19.237359999999999</v>
      </c>
      <c r="AK389" s="56">
        <v>24.515419999999999</v>
      </c>
      <c r="AL389" s="56">
        <v>261.56200000000001</v>
      </c>
      <c r="AM389" s="56">
        <v>316.02199999999999</v>
      </c>
      <c r="AN389" s="56">
        <v>4.5</v>
      </c>
      <c r="AO389" s="56">
        <v>3.7</v>
      </c>
      <c r="AP389" s="54">
        <v>0.44</v>
      </c>
      <c r="AQ389" s="54">
        <v>1.1299999999999999</v>
      </c>
      <c r="AR389" s="58">
        <v>2.5</v>
      </c>
      <c r="AS389" s="78" t="s">
        <v>1415</v>
      </c>
      <c r="AT389" s="78" t="s">
        <v>1512</v>
      </c>
    </row>
    <row r="390" spans="1:46" ht="12" customHeight="1">
      <c r="A390" s="75">
        <f t="shared" si="7"/>
        <v>2014</v>
      </c>
      <c r="B390" s="77">
        <f t="shared" si="7"/>
        <v>2</v>
      </c>
      <c r="C390" s="10">
        <v>15</v>
      </c>
      <c r="D390" s="11">
        <v>0.64861111111111114</v>
      </c>
      <c r="E390" s="78" t="s">
        <v>1397</v>
      </c>
      <c r="F390" s="78" t="s">
        <v>1359</v>
      </c>
      <c r="G390" s="78" t="s">
        <v>1415</v>
      </c>
      <c r="H390" s="76" t="s">
        <v>1299</v>
      </c>
      <c r="I390" s="78" t="s">
        <v>89</v>
      </c>
      <c r="J390" s="76" t="s">
        <v>825</v>
      </c>
      <c r="K390" s="76" t="s">
        <v>826</v>
      </c>
      <c r="L390" s="3">
        <v>13.5</v>
      </c>
      <c r="M390" s="3" t="s">
        <v>921</v>
      </c>
      <c r="N390" s="54">
        <v>9.9865999999999993</v>
      </c>
      <c r="O390" s="54">
        <v>9.9329000000000001</v>
      </c>
      <c r="P390" s="54">
        <v>34.051600000000001</v>
      </c>
      <c r="Q390" s="54">
        <v>34.070700000000002</v>
      </c>
      <c r="R390" s="54">
        <v>8.15</v>
      </c>
      <c r="S390" s="54">
        <v>8.14</v>
      </c>
      <c r="T390" s="54">
        <v>8.9</v>
      </c>
      <c r="U390" s="54">
        <v>9.02</v>
      </c>
      <c r="V390" s="54">
        <v>0.32487039999999889</v>
      </c>
      <c r="W390" s="54">
        <v>0.29238335999999954</v>
      </c>
      <c r="X390" s="56">
        <v>106.04300000000001</v>
      </c>
      <c r="Y390" s="56">
        <v>103.48099999999999</v>
      </c>
      <c r="Z390" s="56">
        <v>8.7780000000000005</v>
      </c>
      <c r="AA390" s="56">
        <v>8.673</v>
      </c>
      <c r="AB390" s="56">
        <v>120.42100000000001</v>
      </c>
      <c r="AC390" s="56">
        <v>119.434</v>
      </c>
      <c r="AD390" s="56">
        <v>235.24200000000002</v>
      </c>
      <c r="AE390" s="56">
        <v>231.58799999999999</v>
      </c>
      <c r="AF390" s="56">
        <v>470.36198999999999</v>
      </c>
      <c r="AG390" s="56">
        <v>424.91021999999998</v>
      </c>
      <c r="AH390" s="56">
        <v>26.923500000000001</v>
      </c>
      <c r="AI390" s="56">
        <v>26.474</v>
      </c>
      <c r="AJ390" s="56">
        <v>31.779495000000001</v>
      </c>
      <c r="AK390" s="56">
        <v>27.133835000000001</v>
      </c>
      <c r="AL390" s="56">
        <v>323.20400000000001</v>
      </c>
      <c r="AM390" s="56">
        <v>328.95800000000003</v>
      </c>
      <c r="AN390" s="56">
        <v>3</v>
      </c>
      <c r="AO390" s="56">
        <v>3.7</v>
      </c>
      <c r="AP390" s="54">
        <v>2.2599999999999998</v>
      </c>
      <c r="AQ390" s="54">
        <v>1.56</v>
      </c>
      <c r="AR390" s="58">
        <v>2.5</v>
      </c>
      <c r="AS390" s="78" t="s">
        <v>1415</v>
      </c>
      <c r="AT390" s="78" t="s">
        <v>77</v>
      </c>
    </row>
    <row r="391" spans="1:46" ht="12" customHeight="1">
      <c r="A391" s="75">
        <f t="shared" si="7"/>
        <v>2014</v>
      </c>
      <c r="B391" s="77">
        <f t="shared" si="7"/>
        <v>2</v>
      </c>
      <c r="C391" s="12">
        <v>16</v>
      </c>
      <c r="D391" s="14">
        <v>0.48194444444444445</v>
      </c>
      <c r="E391" s="78" t="s">
        <v>1397</v>
      </c>
      <c r="F391" s="78" t="s">
        <v>1359</v>
      </c>
      <c r="G391" s="78" t="s">
        <v>1413</v>
      </c>
      <c r="H391" s="76" t="s">
        <v>1296</v>
      </c>
      <c r="I391" s="78" t="s">
        <v>89</v>
      </c>
      <c r="J391" s="76" t="s">
        <v>817</v>
      </c>
      <c r="K391" s="76" t="s">
        <v>818</v>
      </c>
      <c r="L391" s="3">
        <v>5</v>
      </c>
      <c r="M391" s="3" t="s">
        <v>922</v>
      </c>
      <c r="N391" s="54">
        <v>10.93</v>
      </c>
      <c r="O391" s="54">
        <v>10.98</v>
      </c>
      <c r="P391" s="54">
        <v>34.11</v>
      </c>
      <c r="Q391" s="54">
        <v>34.130000000000003</v>
      </c>
      <c r="R391" s="54">
        <v>8.15</v>
      </c>
      <c r="S391" s="54">
        <v>8.15</v>
      </c>
      <c r="T391" s="54">
        <v>7.91</v>
      </c>
      <c r="U391" s="54">
        <v>7.52</v>
      </c>
      <c r="V391" s="54">
        <v>2.3228233599999997</v>
      </c>
      <c r="W391" s="54">
        <v>2.2416057600000014</v>
      </c>
      <c r="X391" s="56">
        <v>70.203000000000003</v>
      </c>
      <c r="Y391" s="56">
        <v>67.584999999999994</v>
      </c>
      <c r="Z391" s="56">
        <v>7.3220000000000001</v>
      </c>
      <c r="AA391" s="56">
        <v>6.8810000000000002</v>
      </c>
      <c r="AB391" s="56">
        <v>95.697000000000003</v>
      </c>
      <c r="AC391" s="56">
        <v>93.506</v>
      </c>
      <c r="AD391" s="56">
        <v>173.22200000000001</v>
      </c>
      <c r="AE391" s="56">
        <v>167.97199999999998</v>
      </c>
      <c r="AF391" s="56">
        <v>336.87549000000001</v>
      </c>
      <c r="AG391" s="56">
        <v>338.42129999999997</v>
      </c>
      <c r="AH391" s="56">
        <v>25.993500000000001</v>
      </c>
      <c r="AI391" s="56">
        <v>26.722000000000001</v>
      </c>
      <c r="AJ391" s="56">
        <v>35.368364999999997</v>
      </c>
      <c r="AK391" s="56">
        <v>38.194789999999998</v>
      </c>
      <c r="AL391" s="56">
        <v>364.75599999999997</v>
      </c>
      <c r="AM391" s="56">
        <v>345.28199999999998</v>
      </c>
      <c r="AN391" s="56">
        <v>4.5999999999999996</v>
      </c>
      <c r="AO391" s="56">
        <v>6.8</v>
      </c>
      <c r="AP391" s="54">
        <v>1.1299999999999999</v>
      </c>
      <c r="AQ391" s="54">
        <v>1.31</v>
      </c>
      <c r="AR391" s="58">
        <v>2</v>
      </c>
      <c r="AS391" s="78" t="s">
        <v>1413</v>
      </c>
      <c r="AT391" s="78" t="s">
        <v>1511</v>
      </c>
    </row>
    <row r="392" spans="1:46" ht="12" customHeight="1">
      <c r="A392" s="75">
        <f t="shared" si="7"/>
        <v>2014</v>
      </c>
      <c r="B392" s="77">
        <f t="shared" si="7"/>
        <v>2</v>
      </c>
      <c r="C392" s="10">
        <v>21</v>
      </c>
      <c r="D392" s="11">
        <v>0.38611111111111113</v>
      </c>
      <c r="E392" s="78" t="s">
        <v>1397</v>
      </c>
      <c r="F392" s="78" t="s">
        <v>1359</v>
      </c>
      <c r="G392" s="78" t="s">
        <v>908</v>
      </c>
      <c r="H392" s="76" t="s">
        <v>1295</v>
      </c>
      <c r="I392" s="78" t="s">
        <v>89</v>
      </c>
      <c r="J392" s="76" t="s">
        <v>815</v>
      </c>
      <c r="K392" s="76" t="s">
        <v>816</v>
      </c>
      <c r="L392" s="3">
        <v>13</v>
      </c>
      <c r="M392" s="3" t="s">
        <v>924</v>
      </c>
      <c r="N392" s="54">
        <v>11.31</v>
      </c>
      <c r="O392" s="54">
        <v>11.7</v>
      </c>
      <c r="P392" s="54">
        <v>33.33</v>
      </c>
      <c r="Q392" s="54">
        <v>33.82</v>
      </c>
      <c r="R392" s="55">
        <v>8.1199999999999992</v>
      </c>
      <c r="S392" s="55">
        <v>8.14</v>
      </c>
      <c r="T392" s="54">
        <v>7.73</v>
      </c>
      <c r="U392" s="54">
        <v>7.82</v>
      </c>
      <c r="V392" s="54">
        <v>0.53603616000000009</v>
      </c>
      <c r="W392" s="54">
        <v>0.3736009600000007</v>
      </c>
      <c r="X392" s="56">
        <v>259.09800000000001</v>
      </c>
      <c r="Y392" s="56">
        <v>113.883</v>
      </c>
      <c r="Z392" s="56">
        <v>14.385</v>
      </c>
      <c r="AA392" s="56">
        <v>9.3170000000000002</v>
      </c>
      <c r="AB392" s="56">
        <v>236.41800000000001</v>
      </c>
      <c r="AC392" s="56">
        <v>153.209</v>
      </c>
      <c r="AD392" s="56">
        <v>509.90100000000001</v>
      </c>
      <c r="AE392" s="56">
        <v>276.40899999999999</v>
      </c>
      <c r="AF392" s="56">
        <v>687.03697999999997</v>
      </c>
      <c r="AG392" s="56">
        <v>289.90555999999998</v>
      </c>
      <c r="AH392" s="56">
        <v>57.086500000000001</v>
      </c>
      <c r="AI392" s="56">
        <v>36.238999999999997</v>
      </c>
      <c r="AJ392" s="56">
        <v>58.493915000000001</v>
      </c>
      <c r="AK392" s="56">
        <v>37.338634999999996</v>
      </c>
      <c r="AL392" s="56">
        <v>430.01</v>
      </c>
      <c r="AM392" s="56">
        <v>366.464</v>
      </c>
      <c r="AN392" s="57">
        <v>5.4</v>
      </c>
      <c r="AO392" s="56">
        <v>6.1</v>
      </c>
      <c r="AP392" s="54">
        <v>1.1000000000000001</v>
      </c>
      <c r="AQ392" s="54">
        <v>0.87</v>
      </c>
      <c r="AR392" s="58">
        <v>1.4</v>
      </c>
      <c r="AS392" s="78" t="s">
        <v>908</v>
      </c>
      <c r="AT392" s="78" t="s">
        <v>1511</v>
      </c>
    </row>
    <row r="393" spans="1:46" ht="12" customHeight="1">
      <c r="A393" s="75">
        <f t="shared" si="7"/>
        <v>2014</v>
      </c>
      <c r="B393" s="77">
        <f t="shared" si="7"/>
        <v>2</v>
      </c>
      <c r="C393" s="10">
        <v>16</v>
      </c>
      <c r="D393" s="16">
        <v>0.48819444444444443</v>
      </c>
      <c r="E393" s="78" t="s">
        <v>1397</v>
      </c>
      <c r="F393" s="78" t="s">
        <v>1359</v>
      </c>
      <c r="G393" s="78" t="s">
        <v>1433</v>
      </c>
      <c r="H393" s="76" t="s">
        <v>1310</v>
      </c>
      <c r="I393" s="78" t="s">
        <v>89</v>
      </c>
      <c r="J393" s="76" t="s">
        <v>845</v>
      </c>
      <c r="K393" s="76" t="s">
        <v>846</v>
      </c>
      <c r="L393" s="3">
        <v>8.9</v>
      </c>
      <c r="M393" s="3" t="s">
        <v>922</v>
      </c>
      <c r="N393" s="54">
        <v>7.6795999999999998</v>
      </c>
      <c r="O393" s="54">
        <v>7.6340000000000003</v>
      </c>
      <c r="P393" s="54">
        <v>33.819400000000002</v>
      </c>
      <c r="Q393" s="54">
        <v>33.924900000000001</v>
      </c>
      <c r="R393" s="54">
        <v>8.1819292301833375</v>
      </c>
      <c r="S393" s="54">
        <v>8.190911083247407</v>
      </c>
      <c r="T393" s="54">
        <v>7.6780000635551158</v>
      </c>
      <c r="U393" s="54">
        <v>7.4079205981673795</v>
      </c>
      <c r="V393" s="54">
        <v>1.4619168000000007</v>
      </c>
      <c r="W393" s="54">
        <v>1.4944038400000001</v>
      </c>
      <c r="X393" s="56">
        <v>8.2949999999999999</v>
      </c>
      <c r="Y393" s="56">
        <v>2.6459999999999999</v>
      </c>
      <c r="Z393" s="56">
        <v>1.2250000000000001</v>
      </c>
      <c r="AA393" s="56">
        <v>0.68600000000000005</v>
      </c>
      <c r="AB393" s="56">
        <v>11.599</v>
      </c>
      <c r="AC393" s="56">
        <v>4.4029999999999996</v>
      </c>
      <c r="AD393" s="56">
        <v>21.119</v>
      </c>
      <c r="AE393" s="56">
        <v>7.7349999999999994</v>
      </c>
      <c r="AF393" s="56">
        <v>345.45798000000002</v>
      </c>
      <c r="AG393" s="56">
        <v>316.26776999999998</v>
      </c>
      <c r="AH393" s="56">
        <v>15.484500000000001</v>
      </c>
      <c r="AI393" s="56">
        <v>20.041499999999999</v>
      </c>
      <c r="AJ393" s="56">
        <v>40.769494999999999</v>
      </c>
      <c r="AK393" s="56">
        <v>37.890680000000003</v>
      </c>
      <c r="AL393" s="56">
        <v>383.25</v>
      </c>
      <c r="AM393" s="56">
        <v>346.5</v>
      </c>
      <c r="AN393" s="56">
        <v>26.9</v>
      </c>
      <c r="AO393" s="56">
        <v>26.5</v>
      </c>
      <c r="AP393" s="54">
        <v>1.42</v>
      </c>
      <c r="AQ393" s="54">
        <v>6.58</v>
      </c>
      <c r="AR393" s="58">
        <v>2.6</v>
      </c>
      <c r="AS393" s="78" t="s">
        <v>1433</v>
      </c>
      <c r="AT393" s="78" t="s">
        <v>1511</v>
      </c>
    </row>
    <row r="394" spans="1:46" ht="12" customHeight="1">
      <c r="A394" s="75">
        <f t="shared" si="7"/>
        <v>2014</v>
      </c>
      <c r="B394" s="77">
        <f t="shared" si="7"/>
        <v>2</v>
      </c>
      <c r="C394" s="10">
        <v>16</v>
      </c>
      <c r="D394" s="16">
        <v>0.4291666666666667</v>
      </c>
      <c r="E394" s="78" t="s">
        <v>1397</v>
      </c>
      <c r="F394" s="78" t="s">
        <v>1359</v>
      </c>
      <c r="G394" s="78" t="s">
        <v>1431</v>
      </c>
      <c r="H394" s="76" t="s">
        <v>1309</v>
      </c>
      <c r="I394" s="78" t="s">
        <v>89</v>
      </c>
      <c r="J394" s="76" t="s">
        <v>843</v>
      </c>
      <c r="K394" s="76" t="s">
        <v>844</v>
      </c>
      <c r="L394" s="3">
        <v>10.7</v>
      </c>
      <c r="M394" s="3" t="s">
        <v>921</v>
      </c>
      <c r="N394" s="54">
        <v>9.7782</v>
      </c>
      <c r="O394" s="54">
        <v>9.5406999999999993</v>
      </c>
      <c r="P394" s="54">
        <v>34.212499999999999</v>
      </c>
      <c r="Q394" s="54">
        <v>34.21</v>
      </c>
      <c r="R394" s="54">
        <v>8.095703440768272</v>
      </c>
      <c r="S394" s="54">
        <v>8.0813324758657608</v>
      </c>
      <c r="T394" s="54">
        <v>9.4129549341389751</v>
      </c>
      <c r="U394" s="54">
        <v>9.5061821748998572</v>
      </c>
      <c r="V394" s="54">
        <v>0.27613983999999986</v>
      </c>
      <c r="W394" s="54">
        <v>0.48730560000000117</v>
      </c>
      <c r="X394" s="56">
        <v>1.099</v>
      </c>
      <c r="Y394" s="56">
        <v>2.59</v>
      </c>
      <c r="Z394" s="56">
        <v>5.0469999999999997</v>
      </c>
      <c r="AA394" s="56">
        <v>4.5010000000000003</v>
      </c>
      <c r="AB394" s="56">
        <v>76.741</v>
      </c>
      <c r="AC394" s="56">
        <v>54.572000000000003</v>
      </c>
      <c r="AD394" s="56">
        <v>82.887</v>
      </c>
      <c r="AE394" s="56">
        <v>61.663000000000004</v>
      </c>
      <c r="AF394" s="56">
        <v>248.63607999999999</v>
      </c>
      <c r="AG394" s="56">
        <v>259.54404</v>
      </c>
      <c r="AH394" s="56">
        <v>15.686</v>
      </c>
      <c r="AI394" s="56">
        <v>22.63</v>
      </c>
      <c r="AJ394" s="56">
        <v>24.182635000000001</v>
      </c>
      <c r="AK394" s="56">
        <v>26.150825000000001</v>
      </c>
      <c r="AL394" s="56">
        <v>308.05599999999998</v>
      </c>
      <c r="AM394" s="56">
        <v>315.61599999999999</v>
      </c>
      <c r="AN394" s="56">
        <v>24.5</v>
      </c>
      <c r="AO394" s="56">
        <v>27</v>
      </c>
      <c r="AP394" s="54">
        <v>1.1599999999999999</v>
      </c>
      <c r="AQ394" s="54">
        <v>2.2599999999999998</v>
      </c>
      <c r="AR394" s="58">
        <v>3.2</v>
      </c>
      <c r="AS394" s="78" t="s">
        <v>1431</v>
      </c>
      <c r="AT394" s="78" t="s">
        <v>1511</v>
      </c>
    </row>
    <row r="395" spans="1:46" ht="12" customHeight="1">
      <c r="A395" s="75">
        <f t="shared" si="7"/>
        <v>2014</v>
      </c>
      <c r="B395" s="77">
        <f t="shared" si="7"/>
        <v>2</v>
      </c>
      <c r="C395" s="12">
        <v>23</v>
      </c>
      <c r="D395" s="11">
        <v>0.6166666666666667</v>
      </c>
      <c r="E395" s="78" t="s">
        <v>1397</v>
      </c>
      <c r="F395" s="78" t="s">
        <v>1359</v>
      </c>
      <c r="G395" s="76" t="s">
        <v>1429</v>
      </c>
      <c r="H395" s="76" t="s">
        <v>1308</v>
      </c>
      <c r="I395" s="78" t="s">
        <v>89</v>
      </c>
      <c r="J395" s="76" t="s">
        <v>841</v>
      </c>
      <c r="K395" s="76" t="s">
        <v>842</v>
      </c>
      <c r="L395" s="3">
        <v>5.2</v>
      </c>
      <c r="M395" s="3" t="s">
        <v>920</v>
      </c>
      <c r="N395" s="54">
        <v>11.54</v>
      </c>
      <c r="O395" s="54">
        <v>11.57</v>
      </c>
      <c r="P395" s="54">
        <v>34.119999999999997</v>
      </c>
      <c r="Q395" s="54">
        <v>34.15</v>
      </c>
      <c r="R395" s="54">
        <v>8.15</v>
      </c>
      <c r="S395" s="54">
        <v>8.15</v>
      </c>
      <c r="T395" s="54">
        <v>7.82</v>
      </c>
      <c r="U395" s="54">
        <v>7.9</v>
      </c>
      <c r="V395" s="54">
        <v>1.3159584000000009</v>
      </c>
      <c r="W395" s="54">
        <v>1.0560160000000007</v>
      </c>
      <c r="X395" s="56">
        <v>15.869</v>
      </c>
      <c r="Y395" s="56">
        <v>16.295999999999999</v>
      </c>
      <c r="Z395" s="56">
        <v>5.0819999999999999</v>
      </c>
      <c r="AA395" s="56">
        <v>4.8789999999999996</v>
      </c>
      <c r="AB395" s="56">
        <v>51.470999999999997</v>
      </c>
      <c r="AC395" s="56">
        <v>49.720999999999997</v>
      </c>
      <c r="AD395" s="56">
        <v>72.421999999999997</v>
      </c>
      <c r="AE395" s="56">
        <v>70.895999999999987</v>
      </c>
      <c r="AF395" s="56">
        <v>215.73069000000001</v>
      </c>
      <c r="AG395" s="56">
        <v>213.91174000000001</v>
      </c>
      <c r="AH395" s="56">
        <v>11.593999999999999</v>
      </c>
      <c r="AI395" s="56">
        <v>11.842000000000001</v>
      </c>
      <c r="AJ395" s="56">
        <v>21.534614999999999</v>
      </c>
      <c r="AK395" s="56">
        <v>21.0273</v>
      </c>
      <c r="AL395" s="56">
        <v>242.22800000000001</v>
      </c>
      <c r="AM395" s="56">
        <v>247.15600000000001</v>
      </c>
      <c r="AN395" s="56">
        <v>5.4</v>
      </c>
      <c r="AO395" s="56">
        <v>8.1</v>
      </c>
      <c r="AP395" s="54">
        <v>0.49</v>
      </c>
      <c r="AQ395" s="54">
        <v>0.69</v>
      </c>
      <c r="AR395" s="58">
        <v>2</v>
      </c>
      <c r="AS395" s="76" t="s">
        <v>1429</v>
      </c>
      <c r="AT395" s="78" t="s">
        <v>1511</v>
      </c>
    </row>
    <row r="396" spans="1:46" ht="12" customHeight="1">
      <c r="A396" s="75">
        <f t="shared" si="7"/>
        <v>2014</v>
      </c>
      <c r="B396" s="77">
        <f t="shared" si="7"/>
        <v>2</v>
      </c>
      <c r="C396" s="12">
        <v>23</v>
      </c>
      <c r="D396" s="14">
        <v>0.59305555555555556</v>
      </c>
      <c r="E396" s="78" t="s">
        <v>1397</v>
      </c>
      <c r="F396" s="78" t="s">
        <v>1359</v>
      </c>
      <c r="G396" s="76" t="s">
        <v>1427</v>
      </c>
      <c r="H396" s="76" t="s">
        <v>1307</v>
      </c>
      <c r="I396" s="78" t="s">
        <v>89</v>
      </c>
      <c r="J396" s="76" t="s">
        <v>839</v>
      </c>
      <c r="K396" s="76" t="s">
        <v>840</v>
      </c>
      <c r="L396" s="3">
        <v>17.5</v>
      </c>
      <c r="M396" s="3" t="s">
        <v>920</v>
      </c>
      <c r="N396" s="54">
        <v>10.039999999999999</v>
      </c>
      <c r="O396" s="54">
        <v>9.83</v>
      </c>
      <c r="P396" s="54">
        <v>34.090000000000003</v>
      </c>
      <c r="Q396" s="54">
        <v>34.08</v>
      </c>
      <c r="R396" s="54">
        <v>8.19</v>
      </c>
      <c r="S396" s="54">
        <v>8.19</v>
      </c>
      <c r="T396" s="54">
        <v>8.86</v>
      </c>
      <c r="U396" s="54">
        <v>8.7899999999999991</v>
      </c>
      <c r="V396" s="54">
        <v>0.19315199999999877</v>
      </c>
      <c r="W396" s="54">
        <v>0.51507200000000042</v>
      </c>
      <c r="X396" s="56">
        <v>27.545000000000002</v>
      </c>
      <c r="Y396" s="56">
        <v>30.31</v>
      </c>
      <c r="Z396" s="56">
        <v>6.5940000000000003</v>
      </c>
      <c r="AA396" s="56">
        <v>6.2789999999999999</v>
      </c>
      <c r="AB396" s="56">
        <v>76.048000000000002</v>
      </c>
      <c r="AC396" s="56">
        <v>75.347999999999999</v>
      </c>
      <c r="AD396" s="56">
        <v>110.18700000000001</v>
      </c>
      <c r="AE396" s="56">
        <v>111.937</v>
      </c>
      <c r="AF396" s="56">
        <v>305.92590000000001</v>
      </c>
      <c r="AG396" s="56">
        <v>281.74187999999998</v>
      </c>
      <c r="AH396" s="56">
        <v>18.522500000000001</v>
      </c>
      <c r="AI396" s="56">
        <v>19.142499999999998</v>
      </c>
      <c r="AJ396" s="56">
        <v>29.520524999999999</v>
      </c>
      <c r="AK396" s="56">
        <v>28.20504</v>
      </c>
      <c r="AL396" s="56">
        <v>298.95600000000002</v>
      </c>
      <c r="AM396" s="56">
        <v>281.39999999999998</v>
      </c>
      <c r="AN396" s="56">
        <v>5.3</v>
      </c>
      <c r="AO396" s="56">
        <v>6.3</v>
      </c>
      <c r="AP396" s="54">
        <v>1.1299999999999999</v>
      </c>
      <c r="AQ396" s="54">
        <v>1.33</v>
      </c>
      <c r="AR396" s="58">
        <v>2</v>
      </c>
      <c r="AS396" s="76" t="s">
        <v>1427</v>
      </c>
      <c r="AT396" s="78" t="s">
        <v>1511</v>
      </c>
    </row>
    <row r="397" spans="1:46" ht="12" customHeight="1">
      <c r="A397" s="75">
        <f t="shared" si="7"/>
        <v>2014</v>
      </c>
      <c r="B397" s="77">
        <f t="shared" si="7"/>
        <v>2</v>
      </c>
      <c r="C397" s="25">
        <v>17</v>
      </c>
      <c r="D397" s="26">
        <v>0.44444444444444442</v>
      </c>
      <c r="E397" s="78" t="s">
        <v>1397</v>
      </c>
      <c r="F397" s="78" t="s">
        <v>1359</v>
      </c>
      <c r="G397" s="78" t="s">
        <v>907</v>
      </c>
      <c r="H397" s="76" t="s">
        <v>1294</v>
      </c>
      <c r="I397" s="27" t="s">
        <v>927</v>
      </c>
      <c r="J397" s="76" t="s">
        <v>308</v>
      </c>
      <c r="K397" s="76" t="s">
        <v>309</v>
      </c>
      <c r="L397" s="51">
        <v>8</v>
      </c>
      <c r="M397" s="32" t="s">
        <v>921</v>
      </c>
      <c r="N397" s="54">
        <v>12.735799999999999</v>
      </c>
      <c r="O397" s="54">
        <v>12.735799999999999</v>
      </c>
      <c r="P397" s="54">
        <v>34.262300000000003</v>
      </c>
      <c r="Q397" s="54">
        <v>34.258099999999999</v>
      </c>
      <c r="R397" s="54">
        <v>8.23</v>
      </c>
      <c r="S397" s="54">
        <v>8.23</v>
      </c>
      <c r="T397" s="54">
        <v>8.82</v>
      </c>
      <c r="U397" s="54">
        <v>8.7799999999999994</v>
      </c>
      <c r="V397" s="54">
        <v>1.4454527999999989</v>
      </c>
      <c r="W397" s="54">
        <v>1.3956095999999998</v>
      </c>
      <c r="X397" s="56">
        <v>2.5830000000000002</v>
      </c>
      <c r="Y397" s="56">
        <v>3.052</v>
      </c>
      <c r="Z397" s="56">
        <v>3.7240000000000002</v>
      </c>
      <c r="AA397" s="56">
        <v>3.78</v>
      </c>
      <c r="AB397" s="56">
        <v>112.574</v>
      </c>
      <c r="AC397" s="56">
        <v>110.36199999999999</v>
      </c>
      <c r="AD397" s="56">
        <v>118.881</v>
      </c>
      <c r="AE397" s="56">
        <v>117.19399999999999</v>
      </c>
      <c r="AF397" s="56">
        <v>432.87047999999999</v>
      </c>
      <c r="AG397" s="56">
        <v>427.47739999999999</v>
      </c>
      <c r="AH397" s="56">
        <v>21.606999999999999</v>
      </c>
      <c r="AI397" s="56">
        <v>22.536999999999999</v>
      </c>
      <c r="AJ397" s="56">
        <v>34.262439999999998</v>
      </c>
      <c r="AK397" s="56">
        <v>38.664439999999999</v>
      </c>
      <c r="AL397" s="56">
        <v>361.22800000000001</v>
      </c>
      <c r="AM397" s="56">
        <v>355.81</v>
      </c>
      <c r="AN397" s="56">
        <v>2.1499999999999853</v>
      </c>
      <c r="AO397" s="56">
        <v>2.7500000000000027</v>
      </c>
      <c r="AP397" s="54">
        <v>1.65</v>
      </c>
      <c r="AQ397" s="54">
        <v>1.1200000000000001</v>
      </c>
      <c r="AR397" s="58">
        <v>4</v>
      </c>
      <c r="AS397" s="78" t="s">
        <v>907</v>
      </c>
      <c r="AT397" s="78" t="s">
        <v>1511</v>
      </c>
    </row>
    <row r="398" spans="1:46" ht="12" customHeight="1">
      <c r="A398" s="75">
        <f t="shared" si="7"/>
        <v>2014</v>
      </c>
      <c r="B398" s="77">
        <f t="shared" si="7"/>
        <v>2</v>
      </c>
      <c r="C398" s="12">
        <v>1</v>
      </c>
      <c r="D398" s="11">
        <v>0.44930555555555557</v>
      </c>
      <c r="E398" s="78" t="s">
        <v>1397</v>
      </c>
      <c r="F398" s="78" t="s">
        <v>1373</v>
      </c>
      <c r="G398" s="78" t="s">
        <v>913</v>
      </c>
      <c r="H398" s="76" t="s">
        <v>1324</v>
      </c>
      <c r="I398" s="78" t="s">
        <v>926</v>
      </c>
      <c r="J398" s="76" t="s">
        <v>873</v>
      </c>
      <c r="K398" s="76" t="s">
        <v>874</v>
      </c>
      <c r="L398" s="3">
        <v>7</v>
      </c>
      <c r="M398" s="3" t="s">
        <v>920</v>
      </c>
      <c r="N398" s="54">
        <v>6.65</v>
      </c>
      <c r="O398" s="54">
        <v>6.45</v>
      </c>
      <c r="P398" s="54">
        <v>32.18</v>
      </c>
      <c r="Q398" s="54">
        <v>32.22</v>
      </c>
      <c r="R398" s="54">
        <v>8.25</v>
      </c>
      <c r="S398" s="54">
        <v>8.26</v>
      </c>
      <c r="T398" s="54">
        <v>11.17</v>
      </c>
      <c r="U398" s="54">
        <v>11.39</v>
      </c>
      <c r="V398" s="54">
        <v>0.90961920000000096</v>
      </c>
      <c r="W398" s="54">
        <v>0.90961920000000096</v>
      </c>
      <c r="X398" s="56">
        <v>4.4240000000000004</v>
      </c>
      <c r="Y398" s="56">
        <v>3.0659999999999998</v>
      </c>
      <c r="Z398" s="56">
        <v>4.0039999999999996</v>
      </c>
      <c r="AA398" s="56">
        <v>3.7730000000000001</v>
      </c>
      <c r="AB398" s="56">
        <v>58.085999999999999</v>
      </c>
      <c r="AC398" s="56">
        <v>55.110999999999997</v>
      </c>
      <c r="AD398" s="56">
        <v>66.513999999999996</v>
      </c>
      <c r="AE398" s="56">
        <v>61.949999999999996</v>
      </c>
      <c r="AF398" s="56">
        <v>289.02089999999998</v>
      </c>
      <c r="AG398" s="56">
        <v>194.43224499999999</v>
      </c>
      <c r="AH398" s="56">
        <v>9.7494999999999994</v>
      </c>
      <c r="AI398" s="56">
        <v>7.9669999999999996</v>
      </c>
      <c r="AJ398" s="56">
        <v>29.243230000000001</v>
      </c>
      <c r="AK398" s="56">
        <v>22.80639</v>
      </c>
      <c r="AL398" s="56">
        <v>184.29599999999999</v>
      </c>
      <c r="AM398" s="56">
        <v>175.63</v>
      </c>
      <c r="AN398" s="56">
        <v>4.5</v>
      </c>
      <c r="AO398" s="56">
        <v>12</v>
      </c>
      <c r="AP398" s="54">
        <v>10.96</v>
      </c>
      <c r="AQ398" s="54">
        <v>9.59</v>
      </c>
      <c r="AR398" s="58">
        <v>1.5</v>
      </c>
      <c r="AS398" s="78" t="s">
        <v>913</v>
      </c>
      <c r="AT398" s="78" t="s">
        <v>1511</v>
      </c>
    </row>
    <row r="399" spans="1:46" ht="12" customHeight="1">
      <c r="A399" s="75">
        <f t="shared" si="7"/>
        <v>2014</v>
      </c>
      <c r="B399" s="77">
        <f t="shared" si="7"/>
        <v>2</v>
      </c>
      <c r="C399" s="12">
        <v>1</v>
      </c>
      <c r="D399" s="11">
        <v>0.3840277777777778</v>
      </c>
      <c r="E399" s="78" t="s">
        <v>1397</v>
      </c>
      <c r="F399" s="78" t="s">
        <v>1373</v>
      </c>
      <c r="G399" s="78" t="s">
        <v>913</v>
      </c>
      <c r="H399" s="76" t="s">
        <v>1325</v>
      </c>
      <c r="I399" s="78" t="s">
        <v>926</v>
      </c>
      <c r="J399" s="76" t="s">
        <v>875</v>
      </c>
      <c r="K399" s="76" t="s">
        <v>629</v>
      </c>
      <c r="L399" s="3">
        <v>16.5</v>
      </c>
      <c r="M399" s="3" t="s">
        <v>920</v>
      </c>
      <c r="N399" s="54">
        <v>6.78</v>
      </c>
      <c r="O399" s="54">
        <v>6.79</v>
      </c>
      <c r="P399" s="54">
        <v>32.28</v>
      </c>
      <c r="Q399" s="54">
        <v>32.299999999999997</v>
      </c>
      <c r="R399" s="54">
        <v>8.2200000000000006</v>
      </c>
      <c r="S399" s="54">
        <v>8.23</v>
      </c>
      <c r="T399" s="54">
        <v>11.51</v>
      </c>
      <c r="U399" s="54">
        <v>11.2</v>
      </c>
      <c r="V399" s="54">
        <v>1.8842112000000002</v>
      </c>
      <c r="W399" s="54">
        <v>1.1532672000000015</v>
      </c>
      <c r="X399" s="56">
        <v>2.464</v>
      </c>
      <c r="Y399" s="56">
        <v>3.6890000000000001</v>
      </c>
      <c r="Z399" s="56">
        <v>5.5090000000000003</v>
      </c>
      <c r="AA399" s="56">
        <v>9.3800000000000008</v>
      </c>
      <c r="AB399" s="56">
        <v>62.433</v>
      </c>
      <c r="AC399" s="56">
        <v>71.168999999999997</v>
      </c>
      <c r="AD399" s="56">
        <v>70.406000000000006</v>
      </c>
      <c r="AE399" s="56">
        <v>84.238</v>
      </c>
      <c r="AF399" s="56">
        <v>255.69589500000001</v>
      </c>
      <c r="AG399" s="56">
        <v>226.711555</v>
      </c>
      <c r="AH399" s="56">
        <v>5.3784999999999998</v>
      </c>
      <c r="AI399" s="56">
        <v>6.1689999999999996</v>
      </c>
      <c r="AJ399" s="56">
        <v>28.194344999999998</v>
      </c>
      <c r="AK399" s="56">
        <v>28.103359999999999</v>
      </c>
      <c r="AL399" s="56">
        <v>175.46199999999999</v>
      </c>
      <c r="AM399" s="56">
        <v>193.22800000000001</v>
      </c>
      <c r="AN399" s="56">
        <v>16.399999999999999</v>
      </c>
      <c r="AO399" s="56">
        <v>20.8</v>
      </c>
      <c r="AP399" s="54">
        <v>8.35</v>
      </c>
      <c r="AQ399" s="54">
        <v>8.35</v>
      </c>
      <c r="AR399" s="58">
        <v>1.5</v>
      </c>
      <c r="AS399" s="78" t="s">
        <v>913</v>
      </c>
      <c r="AT399" s="78" t="s">
        <v>1512</v>
      </c>
    </row>
    <row r="400" spans="1:46" ht="12" customHeight="1">
      <c r="A400" s="75">
        <f t="shared" si="7"/>
        <v>2014</v>
      </c>
      <c r="B400" s="77">
        <f t="shared" si="7"/>
        <v>2</v>
      </c>
      <c r="C400" s="12">
        <v>20</v>
      </c>
      <c r="D400" s="11">
        <v>0.35694444444444445</v>
      </c>
      <c r="E400" s="78" t="s">
        <v>1397</v>
      </c>
      <c r="F400" s="78" t="s">
        <v>1373</v>
      </c>
      <c r="G400" s="78" t="s">
        <v>912</v>
      </c>
      <c r="H400" s="76" t="s">
        <v>1323</v>
      </c>
      <c r="I400" s="78" t="s">
        <v>89</v>
      </c>
      <c r="J400" s="76" t="s">
        <v>871</v>
      </c>
      <c r="K400" s="76" t="s">
        <v>872</v>
      </c>
      <c r="L400" s="3">
        <v>11.5</v>
      </c>
      <c r="M400" s="3" t="s">
        <v>921</v>
      </c>
      <c r="N400" s="54">
        <v>9.8935999999999993</v>
      </c>
      <c r="O400" s="54">
        <v>9.7995000000000001</v>
      </c>
      <c r="P400" s="54">
        <v>34.0167</v>
      </c>
      <c r="Q400" s="54">
        <v>34.010800000000003</v>
      </c>
      <c r="R400" s="54">
        <v>8.1100744056707832</v>
      </c>
      <c r="S400" s="54">
        <v>8.1028889232195276</v>
      </c>
      <c r="T400" s="54">
        <v>9.17</v>
      </c>
      <c r="U400" s="54">
        <v>9.23</v>
      </c>
      <c r="V400" s="54">
        <v>0.93156479999999864</v>
      </c>
      <c r="W400" s="54">
        <v>0.35520319999999822</v>
      </c>
      <c r="X400" s="56">
        <v>4.508</v>
      </c>
      <c r="Y400" s="56">
        <v>4.4870000000000001</v>
      </c>
      <c r="Z400" s="56">
        <v>2.492</v>
      </c>
      <c r="AA400" s="56">
        <v>2.4710000000000001</v>
      </c>
      <c r="AB400" s="56">
        <v>75.942999999999998</v>
      </c>
      <c r="AC400" s="56">
        <v>75.194000000000003</v>
      </c>
      <c r="AD400" s="56">
        <v>82.942999999999998</v>
      </c>
      <c r="AE400" s="56">
        <v>82.152000000000001</v>
      </c>
      <c r="AF400" s="56">
        <v>102.87553080000001</v>
      </c>
      <c r="AG400" s="56">
        <v>125.4292592</v>
      </c>
      <c r="AH400" s="56">
        <v>14.1205</v>
      </c>
      <c r="AI400" s="56">
        <v>14.9575</v>
      </c>
      <c r="AJ400" s="56">
        <v>14.6733215</v>
      </c>
      <c r="AK400" s="56">
        <v>15.634116000000001</v>
      </c>
      <c r="AL400" s="56">
        <v>324.50599999999997</v>
      </c>
      <c r="AM400" s="56">
        <v>312.17200000000003</v>
      </c>
      <c r="AN400" s="56">
        <v>15.8</v>
      </c>
      <c r="AO400" s="56">
        <v>18.2</v>
      </c>
      <c r="AP400" s="54">
        <v>1.1299999999999999</v>
      </c>
      <c r="AQ400" s="54">
        <v>1.1000000000000001</v>
      </c>
      <c r="AR400" s="58">
        <v>1.8</v>
      </c>
      <c r="AS400" s="78" t="s">
        <v>912</v>
      </c>
      <c r="AT400" s="78" t="s">
        <v>1511</v>
      </c>
    </row>
    <row r="401" spans="12:44" ht="18" customHeight="1">
      <c r="L401" s="18"/>
      <c r="M401" s="18"/>
      <c r="T401" s="19"/>
      <c r="U401" s="19"/>
      <c r="V401" s="19"/>
      <c r="W401" s="19"/>
      <c r="AL401" s="18"/>
      <c r="AM401" s="18"/>
      <c r="AN401" s="18"/>
      <c r="AO401" s="1"/>
      <c r="AP401" s="1"/>
      <c r="AQ401" s="1"/>
      <c r="AR401" s="1"/>
    </row>
    <row r="402" spans="12:44" ht="18" customHeight="1">
      <c r="L402" s="18"/>
      <c r="M402" s="18"/>
      <c r="T402" s="19"/>
      <c r="U402" s="19"/>
      <c r="V402" s="19"/>
      <c r="W402" s="19"/>
      <c r="AL402" s="18"/>
      <c r="AM402" s="18"/>
      <c r="AN402" s="18"/>
      <c r="AO402" s="1"/>
      <c r="AP402" s="1"/>
      <c r="AQ402" s="1"/>
      <c r="AR402" s="1"/>
    </row>
    <row r="403" spans="12:44" ht="18" customHeight="1">
      <c r="L403" s="18"/>
      <c r="M403" s="18"/>
      <c r="T403" s="19"/>
      <c r="U403" s="19"/>
      <c r="V403" s="19"/>
      <c r="W403" s="19"/>
      <c r="AL403" s="18"/>
      <c r="AM403" s="18"/>
      <c r="AN403" s="18"/>
      <c r="AO403" s="1"/>
      <c r="AP403" s="1"/>
      <c r="AQ403" s="1"/>
      <c r="AR403" s="1"/>
    </row>
    <row r="404" spans="12:44" ht="18" customHeight="1">
      <c r="L404" s="18"/>
      <c r="M404" s="18"/>
      <c r="T404" s="19"/>
      <c r="U404" s="19"/>
      <c r="V404" s="19"/>
      <c r="W404" s="19"/>
      <c r="AL404" s="18"/>
      <c r="AM404" s="18"/>
      <c r="AN404" s="18"/>
      <c r="AO404" s="1"/>
      <c r="AP404" s="1"/>
      <c r="AQ404" s="1"/>
      <c r="AR404" s="1"/>
    </row>
    <row r="405" spans="12:44" ht="18" customHeight="1">
      <c r="L405" s="18"/>
      <c r="M405" s="18"/>
      <c r="T405" s="19"/>
      <c r="U405" s="19"/>
      <c r="V405" s="19"/>
      <c r="W405" s="19"/>
      <c r="AL405" s="18"/>
      <c r="AM405" s="18"/>
      <c r="AN405" s="18"/>
      <c r="AO405" s="1"/>
      <c r="AP405" s="1"/>
      <c r="AQ405" s="1"/>
      <c r="AR405" s="1"/>
    </row>
    <row r="406" spans="12:44" ht="18" customHeight="1">
      <c r="L406" s="18"/>
      <c r="M406" s="18"/>
      <c r="T406" s="19"/>
      <c r="U406" s="19"/>
      <c r="V406" s="19"/>
      <c r="W406" s="19"/>
      <c r="AL406" s="18"/>
      <c r="AM406" s="18"/>
      <c r="AN406" s="18"/>
      <c r="AO406" s="1"/>
      <c r="AP406" s="1"/>
      <c r="AQ406" s="1"/>
      <c r="AR406" s="1"/>
    </row>
    <row r="407" spans="12:44" ht="18" customHeight="1">
      <c r="L407" s="18"/>
      <c r="M407" s="18"/>
      <c r="T407" s="19"/>
      <c r="U407" s="19"/>
      <c r="V407" s="19"/>
      <c r="W407" s="19"/>
      <c r="AL407" s="18"/>
      <c r="AM407" s="18"/>
      <c r="AN407" s="18"/>
      <c r="AO407" s="1"/>
      <c r="AP407" s="1"/>
      <c r="AQ407" s="1"/>
      <c r="AR407" s="1"/>
    </row>
    <row r="408" spans="12:44" ht="18" customHeight="1">
      <c r="L408" s="18"/>
      <c r="M408" s="18"/>
      <c r="T408" s="19"/>
      <c r="U408" s="19"/>
      <c r="V408" s="19"/>
      <c r="W408" s="19"/>
      <c r="AL408" s="18"/>
      <c r="AM408" s="18"/>
      <c r="AN408" s="18"/>
      <c r="AO408" s="1"/>
      <c r="AP408" s="1"/>
      <c r="AQ408" s="1"/>
      <c r="AR408" s="1"/>
    </row>
    <row r="409" spans="12:44" ht="18" customHeight="1">
      <c r="L409" s="18"/>
      <c r="M409" s="18"/>
      <c r="T409" s="19"/>
      <c r="U409" s="19"/>
      <c r="V409" s="19"/>
      <c r="W409" s="19"/>
      <c r="AL409" s="18"/>
      <c r="AM409" s="18"/>
      <c r="AN409" s="18"/>
      <c r="AO409" s="1"/>
      <c r="AP409" s="1"/>
      <c r="AQ409" s="1"/>
      <c r="AR409" s="1"/>
    </row>
    <row r="410" spans="12:44" ht="18" customHeight="1">
      <c r="L410" s="18"/>
      <c r="M410" s="18"/>
      <c r="T410" s="19"/>
      <c r="U410" s="19"/>
      <c r="V410" s="19"/>
      <c r="W410" s="19"/>
      <c r="AL410" s="18"/>
      <c r="AM410" s="18"/>
      <c r="AN410" s="18"/>
      <c r="AO410" s="1"/>
      <c r="AP410" s="1"/>
      <c r="AQ410" s="1"/>
      <c r="AR410" s="1"/>
    </row>
    <row r="411" spans="12:44" ht="18" customHeight="1">
      <c r="L411" s="18"/>
      <c r="M411" s="18"/>
      <c r="T411" s="19"/>
      <c r="U411" s="19"/>
      <c r="V411" s="19"/>
      <c r="W411" s="19"/>
      <c r="AL411" s="18"/>
      <c r="AM411" s="18"/>
      <c r="AN411" s="20"/>
      <c r="AO411" s="1"/>
      <c r="AP411" s="1"/>
      <c r="AQ411" s="1"/>
      <c r="AR411" s="1"/>
    </row>
    <row r="412" spans="12:44" ht="18" customHeight="1">
      <c r="L412" s="18"/>
      <c r="M412" s="18"/>
      <c r="T412" s="19"/>
      <c r="U412" s="19"/>
      <c r="V412" s="19"/>
      <c r="W412" s="19"/>
      <c r="AL412" s="18"/>
      <c r="AM412" s="18"/>
      <c r="AN412" s="20"/>
      <c r="AO412" s="1"/>
      <c r="AP412" s="1"/>
      <c r="AQ412" s="1"/>
      <c r="AR412" s="1"/>
    </row>
    <row r="413" spans="12:44" ht="18" customHeight="1">
      <c r="L413" s="18"/>
      <c r="M413" s="18"/>
      <c r="T413" s="19"/>
      <c r="U413" s="19"/>
      <c r="V413" s="19"/>
      <c r="W413" s="19"/>
      <c r="AL413" s="18"/>
      <c r="AM413" s="18"/>
      <c r="AN413" s="20"/>
      <c r="AO413" s="1"/>
      <c r="AP413" s="1"/>
      <c r="AQ413" s="1"/>
      <c r="AR413" s="1"/>
    </row>
    <row r="414" spans="12:44" ht="18" customHeight="1">
      <c r="L414" s="18"/>
      <c r="M414" s="18"/>
      <c r="T414" s="19"/>
      <c r="U414" s="19"/>
      <c r="V414" s="19"/>
      <c r="W414" s="19"/>
      <c r="AL414" s="18"/>
      <c r="AM414" s="18"/>
      <c r="AN414" s="20"/>
      <c r="AO414" s="1"/>
      <c r="AP414" s="1"/>
      <c r="AQ414" s="1"/>
      <c r="AR414" s="1"/>
    </row>
    <row r="415" spans="12:44" ht="18" customHeight="1">
      <c r="L415" s="18"/>
      <c r="M415" s="18"/>
      <c r="T415" s="19"/>
      <c r="U415" s="19"/>
      <c r="V415" s="19"/>
      <c r="W415" s="19"/>
      <c r="AL415" s="18"/>
      <c r="AM415" s="18"/>
      <c r="AN415" s="20"/>
      <c r="AO415" s="1"/>
      <c r="AP415" s="1"/>
      <c r="AQ415" s="1"/>
      <c r="AR415" s="1"/>
    </row>
    <row r="416" spans="12:44" ht="18" customHeight="1">
      <c r="L416" s="18"/>
      <c r="M416" s="18"/>
      <c r="T416" s="19"/>
      <c r="U416" s="19"/>
      <c r="V416" s="19"/>
      <c r="W416" s="19"/>
      <c r="AL416" s="18"/>
      <c r="AM416" s="18"/>
      <c r="AN416" s="20"/>
      <c r="AO416" s="1"/>
      <c r="AP416" s="1"/>
      <c r="AQ416" s="1"/>
      <c r="AR416" s="1"/>
    </row>
    <row r="417" spans="12:44" ht="18" customHeight="1">
      <c r="L417" s="18"/>
      <c r="M417" s="18"/>
      <c r="T417" s="19"/>
      <c r="U417" s="19"/>
      <c r="V417" s="19"/>
      <c r="W417" s="19"/>
      <c r="AL417" s="18"/>
      <c r="AM417" s="18"/>
      <c r="AN417" s="20"/>
      <c r="AO417" s="1"/>
      <c r="AP417" s="1"/>
      <c r="AQ417" s="1"/>
      <c r="AR417" s="1"/>
    </row>
    <row r="418" spans="12:44" ht="18" customHeight="1">
      <c r="L418" s="18"/>
      <c r="M418" s="18"/>
      <c r="T418" s="19"/>
      <c r="U418" s="19"/>
      <c r="V418" s="19"/>
      <c r="W418" s="19"/>
      <c r="AL418" s="18"/>
      <c r="AM418" s="18"/>
      <c r="AN418" s="20"/>
      <c r="AO418" s="1"/>
      <c r="AP418" s="1"/>
      <c r="AQ418" s="1"/>
      <c r="AR418" s="1"/>
    </row>
    <row r="419" spans="12:44" ht="18" customHeight="1">
      <c r="L419" s="18"/>
      <c r="M419" s="18"/>
      <c r="T419" s="19"/>
      <c r="U419" s="19"/>
      <c r="V419" s="19"/>
      <c r="W419" s="19"/>
      <c r="AL419" s="18"/>
      <c r="AM419" s="18"/>
      <c r="AN419" s="20"/>
      <c r="AO419" s="1"/>
      <c r="AP419" s="1"/>
      <c r="AQ419" s="1"/>
      <c r="AR419" s="1"/>
    </row>
    <row r="420" spans="12:44" ht="18" customHeight="1">
      <c r="L420" s="18"/>
      <c r="M420" s="18"/>
      <c r="T420" s="19"/>
      <c r="U420" s="19"/>
      <c r="V420" s="19"/>
      <c r="W420" s="19"/>
      <c r="AL420" s="18"/>
      <c r="AM420" s="18"/>
      <c r="AN420" s="20"/>
      <c r="AO420" s="1"/>
      <c r="AP420" s="1"/>
      <c r="AQ420" s="1"/>
      <c r="AR420" s="1"/>
    </row>
    <row r="421" spans="12:44" ht="18" customHeight="1">
      <c r="L421" s="18"/>
      <c r="M421" s="18"/>
      <c r="U421" s="19"/>
      <c r="V421" s="19"/>
      <c r="W421" s="19"/>
      <c r="AM421" s="18"/>
      <c r="AN421" s="18"/>
      <c r="AO421" s="20"/>
      <c r="AP421" s="1"/>
      <c r="AQ421" s="1"/>
      <c r="AR421" s="1"/>
    </row>
    <row r="422" spans="12:44" ht="18" customHeight="1">
      <c r="L422" s="18"/>
      <c r="M422" s="18"/>
      <c r="U422" s="19"/>
      <c r="V422" s="19"/>
      <c r="W422" s="19"/>
      <c r="AM422" s="18"/>
      <c r="AN422" s="18"/>
      <c r="AO422" s="20"/>
      <c r="AP422" s="1"/>
      <c r="AQ422" s="1"/>
      <c r="AR422" s="1"/>
    </row>
    <row r="423" spans="12:44" ht="18" customHeight="1">
      <c r="L423" s="18"/>
      <c r="M423" s="18"/>
      <c r="U423" s="19"/>
      <c r="V423" s="19"/>
      <c r="W423" s="19"/>
      <c r="AM423" s="18"/>
      <c r="AN423" s="18"/>
      <c r="AO423" s="20"/>
      <c r="AP423" s="1"/>
      <c r="AQ423" s="1"/>
      <c r="AR423" s="1"/>
    </row>
    <row r="424" spans="12:44" ht="18" customHeight="1">
      <c r="L424" s="18"/>
      <c r="M424" s="18"/>
      <c r="U424" s="19"/>
      <c r="V424" s="19"/>
      <c r="W424" s="19"/>
      <c r="AM424" s="18"/>
      <c r="AN424" s="18"/>
      <c r="AO424" s="20"/>
      <c r="AP424" s="1"/>
      <c r="AQ424" s="1"/>
      <c r="AR424" s="1"/>
    </row>
    <row r="425" spans="12:44" ht="18" customHeight="1">
      <c r="L425" s="18"/>
      <c r="M425" s="18"/>
      <c r="U425" s="19"/>
      <c r="V425" s="19"/>
      <c r="W425" s="19"/>
      <c r="AM425" s="18"/>
      <c r="AN425" s="18"/>
      <c r="AO425" s="20"/>
      <c r="AP425" s="1"/>
      <c r="AQ425" s="1"/>
      <c r="AR425" s="1"/>
    </row>
    <row r="426" spans="12:44" ht="18" customHeight="1">
      <c r="L426" s="18"/>
      <c r="M426" s="18"/>
      <c r="U426" s="19"/>
      <c r="V426" s="19"/>
      <c r="W426" s="19"/>
      <c r="AM426" s="18"/>
      <c r="AN426" s="18"/>
      <c r="AO426" s="20"/>
      <c r="AP426" s="1"/>
      <c r="AQ426" s="1"/>
      <c r="AR426" s="1"/>
    </row>
    <row r="427" spans="12:44" ht="18" customHeight="1">
      <c r="L427" s="18"/>
      <c r="M427" s="18"/>
      <c r="U427" s="19"/>
      <c r="V427" s="19"/>
      <c r="W427" s="19"/>
      <c r="AM427" s="18"/>
      <c r="AN427" s="18"/>
      <c r="AO427" s="20"/>
      <c r="AP427" s="1"/>
      <c r="AQ427" s="1"/>
      <c r="AR427" s="1"/>
    </row>
    <row r="428" spans="12:44" ht="18" customHeight="1">
      <c r="L428" s="18"/>
      <c r="M428" s="18"/>
      <c r="U428" s="19"/>
      <c r="V428" s="19"/>
      <c r="W428" s="19"/>
      <c r="AM428" s="18"/>
      <c r="AN428" s="18"/>
      <c r="AO428" s="20"/>
      <c r="AP428" s="1"/>
      <c r="AQ428" s="1"/>
      <c r="AR428" s="1"/>
    </row>
    <row r="429" spans="12:44" ht="18" customHeight="1">
      <c r="L429" s="18"/>
      <c r="M429" s="18"/>
      <c r="U429" s="19"/>
      <c r="V429" s="19"/>
      <c r="W429" s="19"/>
      <c r="AM429" s="18"/>
      <c r="AN429" s="18"/>
      <c r="AO429" s="20"/>
      <c r="AP429" s="1"/>
      <c r="AQ429" s="1"/>
      <c r="AR429" s="1"/>
    </row>
    <row r="430" spans="12:44" ht="18" customHeight="1">
      <c r="L430" s="18"/>
      <c r="M430" s="18"/>
      <c r="U430" s="19"/>
      <c r="V430" s="19"/>
      <c r="W430" s="19"/>
      <c r="AM430" s="18"/>
      <c r="AN430" s="18"/>
      <c r="AO430" s="20"/>
      <c r="AP430" s="1"/>
      <c r="AQ430" s="1"/>
      <c r="AR430" s="1"/>
    </row>
    <row r="431" spans="12:44" ht="18" customHeight="1">
      <c r="L431" s="18"/>
      <c r="M431" s="18"/>
      <c r="U431" s="19"/>
      <c r="V431" s="19"/>
      <c r="W431" s="19"/>
      <c r="AM431" s="18"/>
      <c r="AN431" s="18"/>
      <c r="AO431" s="20"/>
      <c r="AP431" s="1"/>
      <c r="AQ431" s="1"/>
      <c r="AR431" s="1"/>
    </row>
  </sheetData>
  <sortState ref="A4:AT400">
    <sortCondition ref="H4:H400"/>
  </sortState>
  <mergeCells count="38">
    <mergeCell ref="AS1:AT2"/>
    <mergeCell ref="AP2:AQ2"/>
    <mergeCell ref="AN1:AO1"/>
    <mergeCell ref="AP1:AQ1"/>
    <mergeCell ref="V2:W2"/>
    <mergeCell ref="X2:Y2"/>
    <mergeCell ref="AJ2:AK2"/>
    <mergeCell ref="AL2:AM2"/>
    <mergeCell ref="AN2:AO2"/>
    <mergeCell ref="AJ1:AK1"/>
    <mergeCell ref="AL1:AM1"/>
    <mergeCell ref="P1:Q1"/>
    <mergeCell ref="R1:S1"/>
    <mergeCell ref="Z1:AA1"/>
    <mergeCell ref="AB1:AC1"/>
    <mergeCell ref="AD1:AE1"/>
    <mergeCell ref="AH2:AI2"/>
    <mergeCell ref="H1:H3"/>
    <mergeCell ref="N1:O1"/>
    <mergeCell ref="AF2:AG2"/>
    <mergeCell ref="T1:U1"/>
    <mergeCell ref="V1:W1"/>
    <mergeCell ref="X1:Y1"/>
    <mergeCell ref="I1:I3"/>
    <mergeCell ref="AF1:AG1"/>
    <mergeCell ref="AH1:AI1"/>
    <mergeCell ref="Z2:AA2"/>
    <mergeCell ref="AB2:AC2"/>
    <mergeCell ref="AD2:AE2"/>
    <mergeCell ref="N2:O2"/>
    <mergeCell ref="P2:Q2"/>
    <mergeCell ref="T2:U2"/>
    <mergeCell ref="A1:B1"/>
    <mergeCell ref="E1:E3"/>
    <mergeCell ref="G1:G3"/>
    <mergeCell ref="C1:C3"/>
    <mergeCell ref="D1:D3"/>
    <mergeCell ref="F1:F3"/>
  </mergeCells>
  <phoneticPr fontId="2" type="noConversion"/>
  <conditionalFormatting sqref="H7:M7 C7:D7">
    <cfRule type="cellIs" dxfId="3" priority="4" stopIfTrue="1" operator="equal">
      <formula>"H"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00"/>
  <sheetViews>
    <sheetView workbookViewId="0">
      <pane xSplit="8" ySplit="3" topLeftCell="I4" activePane="bottomRight" state="frozen"/>
      <selection activeCell="D397" sqref="D397"/>
      <selection pane="topRight" activeCell="D397" sqref="D397"/>
      <selection pane="bottomLeft" activeCell="D397" sqref="D397"/>
      <selection pane="bottomRight" activeCell="A3" sqref="A3"/>
    </sheetView>
  </sheetViews>
  <sheetFormatPr defaultColWidth="9" defaultRowHeight="18" customHeight="1"/>
  <cols>
    <col min="1" max="1" width="5.25" style="1" bestFit="1" customWidth="1"/>
    <col min="2" max="2" width="3.625" style="1" customWidth="1"/>
    <col min="3" max="4" width="8.625" style="1" customWidth="1"/>
    <col min="5" max="5" width="11.375" style="1" bestFit="1" customWidth="1"/>
    <col min="6" max="6" width="8" style="1" bestFit="1" customWidth="1"/>
    <col min="7" max="7" width="9.625" style="1" bestFit="1" customWidth="1"/>
    <col min="8" max="8" width="6.875" style="1" bestFit="1" customWidth="1"/>
    <col min="9" max="11" width="8.625" style="1" customWidth="1"/>
    <col min="12" max="12" width="7.5" style="1" customWidth="1"/>
    <col min="13" max="13" width="12.625" style="28" customWidth="1"/>
    <col min="14" max="23" width="7.5" style="18" customWidth="1"/>
    <col min="24" max="39" width="7.5" style="2" customWidth="1"/>
    <col min="40" max="41" width="7.5" style="19" customWidth="1"/>
    <col min="42" max="43" width="7.5" style="18" customWidth="1"/>
    <col min="44" max="44" width="7.5" style="20" customWidth="1"/>
    <col min="45" max="45" width="13.375" style="1" bestFit="1" customWidth="1"/>
    <col min="46" max="46" width="3.625" style="1" customWidth="1"/>
    <col min="47" max="16384" width="9" style="1"/>
  </cols>
  <sheetData>
    <row r="1" spans="1:46" s="40" customFormat="1" ht="18" customHeight="1">
      <c r="A1" s="80" t="s">
        <v>1344</v>
      </c>
      <c r="B1" s="80"/>
      <c r="C1" s="82" t="s">
        <v>314</v>
      </c>
      <c r="D1" s="82" t="s">
        <v>315</v>
      </c>
      <c r="E1" s="81" t="s">
        <v>1502</v>
      </c>
      <c r="F1" s="83" t="s">
        <v>1503</v>
      </c>
      <c r="G1" s="80" t="s">
        <v>1504</v>
      </c>
      <c r="H1" s="86" t="s">
        <v>1331</v>
      </c>
      <c r="I1" s="82" t="s">
        <v>316</v>
      </c>
      <c r="J1" s="21" t="s">
        <v>317</v>
      </c>
      <c r="K1" s="21" t="s">
        <v>318</v>
      </c>
      <c r="L1" s="22" t="s">
        <v>319</v>
      </c>
      <c r="M1" s="22" t="s">
        <v>918</v>
      </c>
      <c r="N1" s="89" t="s">
        <v>0</v>
      </c>
      <c r="O1" s="90"/>
      <c r="P1" s="91" t="s">
        <v>1</v>
      </c>
      <c r="Q1" s="90"/>
      <c r="R1" s="91" t="s">
        <v>2</v>
      </c>
      <c r="S1" s="90"/>
      <c r="T1" s="91" t="s">
        <v>3</v>
      </c>
      <c r="U1" s="90"/>
      <c r="V1" s="91" t="s">
        <v>4</v>
      </c>
      <c r="W1" s="90"/>
      <c r="X1" s="92" t="s">
        <v>320</v>
      </c>
      <c r="Y1" s="93"/>
      <c r="Z1" s="92" t="s">
        <v>331</v>
      </c>
      <c r="AA1" s="93"/>
      <c r="AB1" s="92" t="s">
        <v>332</v>
      </c>
      <c r="AC1" s="93"/>
      <c r="AD1" s="92" t="s">
        <v>333</v>
      </c>
      <c r="AE1" s="93"/>
      <c r="AF1" s="92" t="s">
        <v>5</v>
      </c>
      <c r="AG1" s="93"/>
      <c r="AH1" s="92" t="s">
        <v>321</v>
      </c>
      <c r="AI1" s="93"/>
      <c r="AJ1" s="92" t="s">
        <v>6</v>
      </c>
      <c r="AK1" s="93"/>
      <c r="AL1" s="92" t="s">
        <v>322</v>
      </c>
      <c r="AM1" s="93"/>
      <c r="AN1" s="92" t="s">
        <v>7</v>
      </c>
      <c r="AO1" s="93"/>
      <c r="AP1" s="91" t="s">
        <v>8</v>
      </c>
      <c r="AQ1" s="89"/>
      <c r="AR1" s="17" t="s">
        <v>9</v>
      </c>
      <c r="AS1" s="99" t="s">
        <v>1516</v>
      </c>
      <c r="AT1" s="100"/>
    </row>
    <row r="2" spans="1:46" s="40" customFormat="1" ht="18" customHeight="1">
      <c r="A2" s="53" t="s">
        <v>10</v>
      </c>
      <c r="B2" s="53" t="s">
        <v>11</v>
      </c>
      <c r="C2" s="82"/>
      <c r="D2" s="82"/>
      <c r="E2" s="80"/>
      <c r="F2" s="80"/>
      <c r="G2" s="80"/>
      <c r="H2" s="87"/>
      <c r="I2" s="82"/>
      <c r="J2" s="21" t="s">
        <v>323</v>
      </c>
      <c r="K2" s="21" t="s">
        <v>324</v>
      </c>
      <c r="L2" s="23" t="s">
        <v>325</v>
      </c>
      <c r="M2" s="22" t="s">
        <v>919</v>
      </c>
      <c r="N2" s="94" t="s">
        <v>12</v>
      </c>
      <c r="O2" s="95"/>
      <c r="P2" s="96" t="s">
        <v>13</v>
      </c>
      <c r="Q2" s="95"/>
      <c r="R2" s="41" t="s">
        <v>14</v>
      </c>
      <c r="S2" s="41"/>
      <c r="T2" s="97" t="s">
        <v>326</v>
      </c>
      <c r="U2" s="95"/>
      <c r="V2" s="97" t="s">
        <v>326</v>
      </c>
      <c r="W2" s="95"/>
      <c r="X2" s="84" t="s">
        <v>327</v>
      </c>
      <c r="Y2" s="85"/>
      <c r="Z2" s="84" t="s">
        <v>327</v>
      </c>
      <c r="AA2" s="85"/>
      <c r="AB2" s="84" t="s">
        <v>327</v>
      </c>
      <c r="AC2" s="85"/>
      <c r="AD2" s="84" t="s">
        <v>327</v>
      </c>
      <c r="AE2" s="85"/>
      <c r="AF2" s="84" t="s">
        <v>327</v>
      </c>
      <c r="AG2" s="85"/>
      <c r="AH2" s="84" t="s">
        <v>327</v>
      </c>
      <c r="AI2" s="85"/>
      <c r="AJ2" s="84" t="s">
        <v>327</v>
      </c>
      <c r="AK2" s="85"/>
      <c r="AL2" s="84" t="s">
        <v>327</v>
      </c>
      <c r="AM2" s="85"/>
      <c r="AN2" s="84" t="s">
        <v>326</v>
      </c>
      <c r="AO2" s="98"/>
      <c r="AP2" s="97" t="s">
        <v>328</v>
      </c>
      <c r="AQ2" s="103"/>
      <c r="AR2" s="42" t="s">
        <v>15</v>
      </c>
      <c r="AS2" s="101"/>
      <c r="AT2" s="102"/>
    </row>
    <row r="3" spans="1:46" s="40" customFormat="1" ht="18" customHeight="1">
      <c r="A3" s="43">
        <v>2014</v>
      </c>
      <c r="B3" s="43">
        <v>5</v>
      </c>
      <c r="C3" s="82"/>
      <c r="D3" s="82"/>
      <c r="E3" s="80"/>
      <c r="F3" s="80"/>
      <c r="G3" s="80"/>
      <c r="H3" s="88"/>
      <c r="I3" s="82"/>
      <c r="J3" s="36"/>
      <c r="K3" s="36"/>
      <c r="L3" s="23" t="s">
        <v>329</v>
      </c>
      <c r="M3" s="44" t="s">
        <v>917</v>
      </c>
      <c r="N3" s="35" t="s">
        <v>16</v>
      </c>
      <c r="O3" s="45" t="s">
        <v>17</v>
      </c>
      <c r="P3" s="45" t="s">
        <v>16</v>
      </c>
      <c r="Q3" s="45" t="s">
        <v>17</v>
      </c>
      <c r="R3" s="45" t="s">
        <v>16</v>
      </c>
      <c r="S3" s="45" t="s">
        <v>17</v>
      </c>
      <c r="T3" s="45" t="s">
        <v>16</v>
      </c>
      <c r="U3" s="45" t="s">
        <v>17</v>
      </c>
      <c r="V3" s="45" t="s">
        <v>16</v>
      </c>
      <c r="W3" s="45" t="s">
        <v>17</v>
      </c>
      <c r="X3" s="46" t="s">
        <v>16</v>
      </c>
      <c r="Y3" s="46" t="s">
        <v>17</v>
      </c>
      <c r="Z3" s="46" t="s">
        <v>16</v>
      </c>
      <c r="AA3" s="46" t="s">
        <v>17</v>
      </c>
      <c r="AB3" s="46" t="s">
        <v>16</v>
      </c>
      <c r="AC3" s="46" t="s">
        <v>17</v>
      </c>
      <c r="AD3" s="46" t="s">
        <v>16</v>
      </c>
      <c r="AE3" s="46" t="s">
        <v>17</v>
      </c>
      <c r="AF3" s="46" t="s">
        <v>16</v>
      </c>
      <c r="AG3" s="46" t="s">
        <v>17</v>
      </c>
      <c r="AH3" s="46" t="s">
        <v>16</v>
      </c>
      <c r="AI3" s="34" t="s">
        <v>17</v>
      </c>
      <c r="AJ3" s="46" t="s">
        <v>16</v>
      </c>
      <c r="AK3" s="46" t="s">
        <v>17</v>
      </c>
      <c r="AL3" s="33" t="s">
        <v>16</v>
      </c>
      <c r="AM3" s="46" t="s">
        <v>17</v>
      </c>
      <c r="AN3" s="46" t="s">
        <v>16</v>
      </c>
      <c r="AO3" s="46" t="s">
        <v>330</v>
      </c>
      <c r="AP3" s="45" t="s">
        <v>16</v>
      </c>
      <c r="AQ3" s="45" t="s">
        <v>330</v>
      </c>
      <c r="AR3" s="17" t="s">
        <v>16</v>
      </c>
      <c r="AS3" s="52" t="s">
        <v>1517</v>
      </c>
      <c r="AT3" s="47" t="s">
        <v>1332</v>
      </c>
    </row>
    <row r="4" spans="1:46" ht="12" customHeight="1">
      <c r="A4" s="75">
        <f>A$3</f>
        <v>2014</v>
      </c>
      <c r="B4" s="77">
        <f>B$3</f>
        <v>5</v>
      </c>
      <c r="C4" s="10">
        <v>7</v>
      </c>
      <c r="D4" s="11">
        <v>0.45069444444444445</v>
      </c>
      <c r="E4" s="78" t="s">
        <v>1354</v>
      </c>
      <c r="F4" s="78" t="s">
        <v>1386</v>
      </c>
      <c r="G4" s="76" t="s">
        <v>1394</v>
      </c>
      <c r="H4" s="76" t="s">
        <v>1246</v>
      </c>
      <c r="I4" s="78" t="s">
        <v>927</v>
      </c>
      <c r="J4" s="76" t="s">
        <v>745</v>
      </c>
      <c r="K4" s="76" t="s">
        <v>681</v>
      </c>
      <c r="L4" s="3">
        <v>10.8</v>
      </c>
      <c r="M4" s="3" t="s">
        <v>922</v>
      </c>
      <c r="N4" s="54">
        <v>14.3133</v>
      </c>
      <c r="O4" s="54">
        <v>14.1615</v>
      </c>
      <c r="P4" s="54">
        <v>29.488399999999999</v>
      </c>
      <c r="Q4" s="54">
        <v>29.540700000000001</v>
      </c>
      <c r="R4" s="54">
        <v>7.93</v>
      </c>
      <c r="S4" s="54">
        <v>7.98</v>
      </c>
      <c r="T4" s="54">
        <v>8.67</v>
      </c>
      <c r="U4" s="54">
        <v>8.6999999999999993</v>
      </c>
      <c r="V4" s="54">
        <v>2.0049983999999998</v>
      </c>
      <c r="W4" s="54">
        <v>1.89</v>
      </c>
      <c r="X4" s="56">
        <v>77.84</v>
      </c>
      <c r="Y4" s="56">
        <v>79.337999999999994</v>
      </c>
      <c r="Z4" s="56">
        <v>22.701000000000001</v>
      </c>
      <c r="AA4" s="56">
        <v>21.826000000000001</v>
      </c>
      <c r="AB4" s="56">
        <v>445.76</v>
      </c>
      <c r="AC4" s="56">
        <v>428.48399999999998</v>
      </c>
      <c r="AD4" s="56">
        <v>546.30099999999993</v>
      </c>
      <c r="AE4" s="56">
        <v>529.64799999999991</v>
      </c>
      <c r="AF4" s="56">
        <v>947.2</v>
      </c>
      <c r="AG4" s="56">
        <v>970.13900000000001</v>
      </c>
      <c r="AH4" s="56">
        <v>25.42</v>
      </c>
      <c r="AI4" s="56">
        <v>25.684000000000001</v>
      </c>
      <c r="AJ4" s="56">
        <v>48.737000000000002</v>
      </c>
      <c r="AK4" s="56">
        <v>55.654000000000003</v>
      </c>
      <c r="AL4" s="56">
        <v>236.27799999999999</v>
      </c>
      <c r="AM4" s="56">
        <v>226.898</v>
      </c>
      <c r="AN4" s="56">
        <v>18.8</v>
      </c>
      <c r="AO4" s="56">
        <v>20.6</v>
      </c>
      <c r="AP4" s="59">
        <v>3.14</v>
      </c>
      <c r="AQ4" s="59">
        <v>3.54</v>
      </c>
      <c r="AR4" s="58">
        <v>0.9</v>
      </c>
      <c r="AS4" s="76" t="s">
        <v>75</v>
      </c>
      <c r="AT4" s="76">
        <v>1</v>
      </c>
    </row>
    <row r="5" spans="1:46" ht="12" customHeight="1">
      <c r="A5" s="75">
        <f t="shared" ref="A5:B68" si="0">A$3</f>
        <v>2014</v>
      </c>
      <c r="B5" s="77">
        <f t="shared" si="0"/>
        <v>5</v>
      </c>
      <c r="C5" s="10">
        <v>7</v>
      </c>
      <c r="D5" s="11">
        <v>0.47569444444444442</v>
      </c>
      <c r="E5" s="78" t="s">
        <v>1354</v>
      </c>
      <c r="F5" s="78" t="s">
        <v>1386</v>
      </c>
      <c r="G5" s="76" t="s">
        <v>1394</v>
      </c>
      <c r="H5" s="76" t="s">
        <v>1247</v>
      </c>
      <c r="I5" s="78" t="s">
        <v>927</v>
      </c>
      <c r="J5" s="76" t="s">
        <v>746</v>
      </c>
      <c r="K5" s="76" t="s">
        <v>747</v>
      </c>
      <c r="L5" s="3">
        <v>17.5</v>
      </c>
      <c r="M5" s="3" t="s">
        <v>922</v>
      </c>
      <c r="N5" s="54">
        <v>13.8429</v>
      </c>
      <c r="O5" s="54">
        <v>13.7285</v>
      </c>
      <c r="P5" s="54">
        <v>30.152999999999999</v>
      </c>
      <c r="Q5" s="54">
        <v>30.249700000000001</v>
      </c>
      <c r="R5" s="54">
        <v>8.0299999999999994</v>
      </c>
      <c r="S5" s="54">
        <v>8.0500000000000007</v>
      </c>
      <c r="T5" s="54">
        <v>8.7899999999999991</v>
      </c>
      <c r="U5" s="54">
        <v>8.7899999999999991</v>
      </c>
      <c r="V5" s="54">
        <v>1.55</v>
      </c>
      <c r="W5" s="54">
        <v>1.4</v>
      </c>
      <c r="X5" s="56">
        <v>130.74600000000001</v>
      </c>
      <c r="Y5" s="56">
        <v>129.416</v>
      </c>
      <c r="Z5" s="56">
        <v>17.367000000000001</v>
      </c>
      <c r="AA5" s="56">
        <v>15.638</v>
      </c>
      <c r="AB5" s="56">
        <v>342.41899999999998</v>
      </c>
      <c r="AC5" s="56">
        <v>309.435</v>
      </c>
      <c r="AD5" s="56">
        <v>490.53199999999998</v>
      </c>
      <c r="AE5" s="56">
        <v>454.48900000000003</v>
      </c>
      <c r="AF5" s="56">
        <v>844.55799999999999</v>
      </c>
      <c r="AG5" s="56">
        <v>801.28099999999995</v>
      </c>
      <c r="AH5" s="56">
        <v>20.677</v>
      </c>
      <c r="AI5" s="56">
        <v>19.856000000000002</v>
      </c>
      <c r="AJ5" s="56">
        <v>42.293999999999997</v>
      </c>
      <c r="AK5" s="56">
        <v>42.808999999999997</v>
      </c>
      <c r="AL5" s="56">
        <v>185.68199999999999</v>
      </c>
      <c r="AM5" s="56">
        <v>171.934</v>
      </c>
      <c r="AN5" s="56">
        <v>8.1999999999999993</v>
      </c>
      <c r="AO5" s="56">
        <v>12.6</v>
      </c>
      <c r="AP5" s="59">
        <v>2.72</v>
      </c>
      <c r="AQ5" s="59">
        <v>2.73</v>
      </c>
      <c r="AR5" s="58">
        <v>0.6</v>
      </c>
      <c r="AS5" s="76" t="s">
        <v>75</v>
      </c>
      <c r="AT5" s="76">
        <v>2</v>
      </c>
    </row>
    <row r="6" spans="1:46" ht="12" customHeight="1">
      <c r="A6" s="75">
        <f t="shared" si="0"/>
        <v>2014</v>
      </c>
      <c r="B6" s="77">
        <f t="shared" si="0"/>
        <v>5</v>
      </c>
      <c r="C6" s="10">
        <v>7</v>
      </c>
      <c r="D6" s="11">
        <v>0.49444444444444446</v>
      </c>
      <c r="E6" s="78" t="s">
        <v>1354</v>
      </c>
      <c r="F6" s="78" t="s">
        <v>1386</v>
      </c>
      <c r="G6" s="76" t="s">
        <v>1394</v>
      </c>
      <c r="H6" s="76" t="s">
        <v>1248</v>
      </c>
      <c r="I6" s="78" t="s">
        <v>927</v>
      </c>
      <c r="J6" s="76" t="s">
        <v>748</v>
      </c>
      <c r="K6" s="76" t="s">
        <v>749</v>
      </c>
      <c r="L6" s="3">
        <v>11</v>
      </c>
      <c r="M6" s="3" t="s">
        <v>920</v>
      </c>
      <c r="N6" s="54">
        <v>13.8727</v>
      </c>
      <c r="O6" s="54">
        <v>14.1814</v>
      </c>
      <c r="P6" s="54">
        <v>30.1692</v>
      </c>
      <c r="Q6" s="54">
        <v>30.5289</v>
      </c>
      <c r="R6" s="54">
        <v>8.0299999999999994</v>
      </c>
      <c r="S6" s="54">
        <v>8.0500000000000007</v>
      </c>
      <c r="T6" s="54">
        <v>8.7200000000000006</v>
      </c>
      <c r="U6" s="54">
        <v>8.6999999999999993</v>
      </c>
      <c r="V6" s="54">
        <v>1.4</v>
      </c>
      <c r="W6" s="54">
        <v>1.71</v>
      </c>
      <c r="X6" s="56">
        <v>127.813</v>
      </c>
      <c r="Y6" s="56">
        <v>129.80099999999999</v>
      </c>
      <c r="Z6" s="56">
        <v>16.744</v>
      </c>
      <c r="AA6" s="56">
        <v>15.911</v>
      </c>
      <c r="AB6" s="56">
        <v>320.649</v>
      </c>
      <c r="AC6" s="56">
        <v>316.77800000000002</v>
      </c>
      <c r="AD6" s="56">
        <v>465.20600000000002</v>
      </c>
      <c r="AE6" s="56">
        <v>462.49</v>
      </c>
      <c r="AF6" s="56">
        <v>814.65899999999999</v>
      </c>
      <c r="AG6" s="56">
        <v>818.90700000000004</v>
      </c>
      <c r="AH6" s="56">
        <v>19.282</v>
      </c>
      <c r="AI6" s="56">
        <v>19.452999999999999</v>
      </c>
      <c r="AJ6" s="56">
        <v>44.613999999999997</v>
      </c>
      <c r="AK6" s="56">
        <v>51.792000000000002</v>
      </c>
      <c r="AL6" s="56">
        <v>177.47800000000001</v>
      </c>
      <c r="AM6" s="56">
        <v>176.33</v>
      </c>
      <c r="AN6" s="56">
        <v>15.2</v>
      </c>
      <c r="AO6" s="56">
        <v>20.6</v>
      </c>
      <c r="AP6" s="59">
        <v>3.13</v>
      </c>
      <c r="AQ6" s="59">
        <v>3.6</v>
      </c>
      <c r="AR6" s="58">
        <v>1.4</v>
      </c>
      <c r="AS6" s="76" t="s">
        <v>75</v>
      </c>
      <c r="AT6" s="76">
        <v>3</v>
      </c>
    </row>
    <row r="7" spans="1:46" ht="12" customHeight="1">
      <c r="A7" s="75">
        <f t="shared" si="0"/>
        <v>2014</v>
      </c>
      <c r="B7" s="77">
        <f t="shared" si="0"/>
        <v>5</v>
      </c>
      <c r="C7" s="10">
        <v>7</v>
      </c>
      <c r="D7" s="11">
        <v>0.50694444444444442</v>
      </c>
      <c r="E7" s="78" t="s">
        <v>1354</v>
      </c>
      <c r="F7" s="78" t="s">
        <v>1386</v>
      </c>
      <c r="G7" s="76" t="s">
        <v>1394</v>
      </c>
      <c r="H7" s="76" t="s">
        <v>1249</v>
      </c>
      <c r="I7" s="78" t="s">
        <v>927</v>
      </c>
      <c r="J7" s="76" t="s">
        <v>750</v>
      </c>
      <c r="K7" s="76" t="s">
        <v>751</v>
      </c>
      <c r="L7" s="3">
        <v>13.5</v>
      </c>
      <c r="M7" s="3" t="s">
        <v>921</v>
      </c>
      <c r="N7" s="54">
        <v>13.568300000000001</v>
      </c>
      <c r="O7" s="54">
        <v>13.663500000000001</v>
      </c>
      <c r="P7" s="54">
        <v>30.504000000000001</v>
      </c>
      <c r="Q7" s="54">
        <v>30.648599999999998</v>
      </c>
      <c r="R7" s="54">
        <v>8.06</v>
      </c>
      <c r="S7" s="54">
        <v>8.07</v>
      </c>
      <c r="T7" s="54">
        <v>9.09</v>
      </c>
      <c r="U7" s="54">
        <v>8.98</v>
      </c>
      <c r="V7" s="54">
        <v>1.35</v>
      </c>
      <c r="W7" s="54">
        <v>1.63</v>
      </c>
      <c r="X7" s="56">
        <v>100.065</v>
      </c>
      <c r="Y7" s="56">
        <v>75.061000000000007</v>
      </c>
      <c r="Z7" s="56">
        <v>13.055</v>
      </c>
      <c r="AA7" s="56">
        <v>11.193</v>
      </c>
      <c r="AB7" s="56">
        <v>274.988</v>
      </c>
      <c r="AC7" s="56">
        <v>250.06800000000001</v>
      </c>
      <c r="AD7" s="56">
        <v>388.108</v>
      </c>
      <c r="AE7" s="56">
        <v>336.322</v>
      </c>
      <c r="AF7" s="56">
        <v>740.31200000000001</v>
      </c>
      <c r="AG7" s="56">
        <v>693.62099999999998</v>
      </c>
      <c r="AH7" s="56">
        <v>16.57</v>
      </c>
      <c r="AI7" s="56">
        <v>13.702</v>
      </c>
      <c r="AJ7" s="56">
        <v>47.496000000000002</v>
      </c>
      <c r="AK7" s="56">
        <v>44.957000000000001</v>
      </c>
      <c r="AL7" s="56">
        <v>156.80000000000001</v>
      </c>
      <c r="AM7" s="56">
        <v>143.78</v>
      </c>
      <c r="AN7" s="56">
        <v>7.8</v>
      </c>
      <c r="AO7" s="56">
        <v>23.8</v>
      </c>
      <c r="AP7" s="59">
        <v>1.1299999999999999</v>
      </c>
      <c r="AQ7" s="59">
        <v>2.0299999999999998</v>
      </c>
      <c r="AR7" s="58">
        <v>1.4</v>
      </c>
      <c r="AS7" s="76" t="s">
        <v>75</v>
      </c>
      <c r="AT7" s="76">
        <v>4</v>
      </c>
    </row>
    <row r="8" spans="1:46" ht="12" customHeight="1">
      <c r="A8" s="75">
        <f t="shared" si="0"/>
        <v>2014</v>
      </c>
      <c r="B8" s="77">
        <f t="shared" si="0"/>
        <v>5</v>
      </c>
      <c r="C8" s="10">
        <v>7</v>
      </c>
      <c r="D8" s="11">
        <v>0.64583333333333337</v>
      </c>
      <c r="E8" s="78" t="s">
        <v>1354</v>
      </c>
      <c r="F8" s="78" t="s">
        <v>1386</v>
      </c>
      <c r="G8" s="76" t="s">
        <v>1394</v>
      </c>
      <c r="H8" s="76" t="s">
        <v>1250</v>
      </c>
      <c r="I8" s="78" t="s">
        <v>927</v>
      </c>
      <c r="J8" s="76" t="s">
        <v>752</v>
      </c>
      <c r="K8" s="76" t="s">
        <v>753</v>
      </c>
      <c r="L8" s="3">
        <v>16</v>
      </c>
      <c r="M8" s="3" t="s">
        <v>920</v>
      </c>
      <c r="N8" s="54">
        <v>14.120200000000001</v>
      </c>
      <c r="O8" s="54">
        <v>13.4674</v>
      </c>
      <c r="P8" s="54">
        <v>30.203399999999998</v>
      </c>
      <c r="Q8" s="54">
        <v>30.503399999999999</v>
      </c>
      <c r="R8" s="54">
        <v>8.01</v>
      </c>
      <c r="S8" s="54">
        <v>8.06</v>
      </c>
      <c r="T8" s="54">
        <v>9.06</v>
      </c>
      <c r="U8" s="54">
        <v>9.0299999999999994</v>
      </c>
      <c r="V8" s="54">
        <v>1.97</v>
      </c>
      <c r="W8" s="54">
        <v>1.37</v>
      </c>
      <c r="X8" s="56">
        <v>85.799000000000007</v>
      </c>
      <c r="Y8" s="56">
        <v>93.989000000000004</v>
      </c>
      <c r="Z8" s="56">
        <v>16.568999999999999</v>
      </c>
      <c r="AA8" s="56">
        <v>12.628</v>
      </c>
      <c r="AB8" s="56">
        <v>313.11700000000002</v>
      </c>
      <c r="AC8" s="56">
        <v>265.21600000000001</v>
      </c>
      <c r="AD8" s="56">
        <v>415.48500000000001</v>
      </c>
      <c r="AE8" s="56">
        <v>371.83300000000003</v>
      </c>
      <c r="AF8" s="56">
        <v>847.97199999999998</v>
      </c>
      <c r="AG8" s="56">
        <v>768.33199999999999</v>
      </c>
      <c r="AH8" s="56">
        <v>23.466999999999999</v>
      </c>
      <c r="AI8" s="56">
        <v>15.221</v>
      </c>
      <c r="AJ8" s="56">
        <v>47.021000000000001</v>
      </c>
      <c r="AK8" s="56">
        <v>45.688000000000002</v>
      </c>
      <c r="AL8" s="56">
        <v>176.708</v>
      </c>
      <c r="AM8" s="56">
        <v>151.172</v>
      </c>
      <c r="AN8" s="56">
        <v>18</v>
      </c>
      <c r="AO8" s="56">
        <v>11</v>
      </c>
      <c r="AP8" s="59">
        <v>3.13</v>
      </c>
      <c r="AQ8" s="59">
        <v>4.05</v>
      </c>
      <c r="AR8" s="58">
        <v>1.5</v>
      </c>
      <c r="AS8" s="76" t="s">
        <v>75</v>
      </c>
      <c r="AT8" s="76">
        <v>5</v>
      </c>
    </row>
    <row r="9" spans="1:46" ht="12" customHeight="1">
      <c r="A9" s="75">
        <f t="shared" si="0"/>
        <v>2014</v>
      </c>
      <c r="B9" s="77">
        <f t="shared" si="0"/>
        <v>5</v>
      </c>
      <c r="C9" s="10">
        <v>7</v>
      </c>
      <c r="D9" s="11">
        <v>0.61805555555555558</v>
      </c>
      <c r="E9" s="78" t="s">
        <v>1354</v>
      </c>
      <c r="F9" s="78" t="s">
        <v>1386</v>
      </c>
      <c r="G9" s="76" t="s">
        <v>1394</v>
      </c>
      <c r="H9" s="76" t="s">
        <v>1251</v>
      </c>
      <c r="I9" s="78" t="s">
        <v>927</v>
      </c>
      <c r="J9" s="76" t="s">
        <v>754</v>
      </c>
      <c r="K9" s="76" t="s">
        <v>755</v>
      </c>
      <c r="L9" s="3">
        <v>10</v>
      </c>
      <c r="M9" s="3" t="s">
        <v>920</v>
      </c>
      <c r="N9" s="54">
        <v>13.792899999999999</v>
      </c>
      <c r="O9" s="54">
        <v>13.699400000000001</v>
      </c>
      <c r="P9" s="54">
        <v>30.814599999999999</v>
      </c>
      <c r="Q9" s="54">
        <v>30.788599999999999</v>
      </c>
      <c r="R9" s="54">
        <v>8.08</v>
      </c>
      <c r="S9" s="54">
        <v>8.1</v>
      </c>
      <c r="T9" s="54">
        <v>9.6</v>
      </c>
      <c r="U9" s="54">
        <v>9.42</v>
      </c>
      <c r="V9" s="54">
        <v>1.24</v>
      </c>
      <c r="W9" s="54">
        <v>1.43</v>
      </c>
      <c r="X9" s="56">
        <v>44.225999999999999</v>
      </c>
      <c r="Y9" s="56">
        <v>121.17</v>
      </c>
      <c r="Z9" s="56">
        <v>9.6039999999999992</v>
      </c>
      <c r="AA9" s="56">
        <v>9.52</v>
      </c>
      <c r="AB9" s="56">
        <v>200.55</v>
      </c>
      <c r="AC9" s="56">
        <v>202.30699999999999</v>
      </c>
      <c r="AD9" s="56">
        <v>254.38</v>
      </c>
      <c r="AE9" s="56">
        <v>332.99699999999996</v>
      </c>
      <c r="AF9" s="56">
        <v>418.75</v>
      </c>
      <c r="AG9" s="56">
        <v>430.95</v>
      </c>
      <c r="AH9" s="56">
        <v>7.3630000000000004</v>
      </c>
      <c r="AI9" s="56">
        <v>6.4950000000000001</v>
      </c>
      <c r="AJ9" s="56">
        <v>31.548999999999999</v>
      </c>
      <c r="AK9" s="56">
        <v>30.120999999999999</v>
      </c>
      <c r="AL9" s="56">
        <v>117.502</v>
      </c>
      <c r="AM9" s="56">
        <v>115.78</v>
      </c>
      <c r="AN9" s="56">
        <v>13.4</v>
      </c>
      <c r="AO9" s="56">
        <v>18.2</v>
      </c>
      <c r="AP9" s="59">
        <v>4.24</v>
      </c>
      <c r="AQ9" s="59">
        <v>4.5</v>
      </c>
      <c r="AR9" s="58">
        <v>2</v>
      </c>
      <c r="AS9" s="76" t="s">
        <v>75</v>
      </c>
      <c r="AT9" s="76">
        <v>6</v>
      </c>
    </row>
    <row r="10" spans="1:46" ht="12" customHeight="1">
      <c r="A10" s="75">
        <f t="shared" si="0"/>
        <v>2014</v>
      </c>
      <c r="B10" s="77">
        <f t="shared" si="0"/>
        <v>5</v>
      </c>
      <c r="C10" s="10">
        <v>9</v>
      </c>
      <c r="D10" s="11">
        <v>0.44236111111111115</v>
      </c>
      <c r="E10" s="78" t="s">
        <v>1354</v>
      </c>
      <c r="F10" s="78" t="s">
        <v>1386</v>
      </c>
      <c r="G10" s="76" t="s">
        <v>1394</v>
      </c>
      <c r="H10" s="76" t="s">
        <v>1252</v>
      </c>
      <c r="I10" s="78" t="s">
        <v>89</v>
      </c>
      <c r="J10" s="76" t="s">
        <v>756</v>
      </c>
      <c r="K10" s="76" t="s">
        <v>576</v>
      </c>
      <c r="L10" s="3">
        <v>7</v>
      </c>
      <c r="M10" s="3" t="s">
        <v>920</v>
      </c>
      <c r="N10" s="54">
        <v>14.0908</v>
      </c>
      <c r="O10" s="54">
        <v>13.1327</v>
      </c>
      <c r="P10" s="54">
        <v>29.523599999999998</v>
      </c>
      <c r="Q10" s="54">
        <v>30.716200000000001</v>
      </c>
      <c r="R10" s="54">
        <v>8.0500000000000007</v>
      </c>
      <c r="S10" s="54">
        <v>8.07</v>
      </c>
      <c r="T10" s="54">
        <v>9.0399999999999991</v>
      </c>
      <c r="U10" s="54">
        <v>9.17</v>
      </c>
      <c r="V10" s="54">
        <v>1.37</v>
      </c>
      <c r="W10" s="54">
        <v>1.92</v>
      </c>
      <c r="X10" s="56">
        <v>7.1260000000000003</v>
      </c>
      <c r="Y10" s="56">
        <v>88.438000000000002</v>
      </c>
      <c r="Z10" s="56">
        <v>16.527000000000001</v>
      </c>
      <c r="AA10" s="56">
        <v>11.766999999999999</v>
      </c>
      <c r="AB10" s="56">
        <v>251.636</v>
      </c>
      <c r="AC10" s="56">
        <v>215.523</v>
      </c>
      <c r="AD10" s="56">
        <v>275.28899999999999</v>
      </c>
      <c r="AE10" s="56">
        <v>315.72800000000001</v>
      </c>
      <c r="AF10" s="56">
        <v>468.93700000000001</v>
      </c>
      <c r="AG10" s="56">
        <v>465.9</v>
      </c>
      <c r="AH10" s="56">
        <v>16.553999999999998</v>
      </c>
      <c r="AI10" s="56">
        <v>11.098000000000001</v>
      </c>
      <c r="AJ10" s="56">
        <v>34.421999999999997</v>
      </c>
      <c r="AK10" s="56">
        <v>34.491</v>
      </c>
      <c r="AL10" s="56">
        <v>119.504</v>
      </c>
      <c r="AM10" s="56">
        <v>104.678</v>
      </c>
      <c r="AN10" s="56">
        <v>6.8</v>
      </c>
      <c r="AO10" s="56">
        <v>8.8000000000000007</v>
      </c>
      <c r="AP10" s="59">
        <v>3.14</v>
      </c>
      <c r="AQ10" s="59">
        <v>2.73</v>
      </c>
      <c r="AR10" s="58">
        <v>1.6</v>
      </c>
      <c r="AS10" s="76" t="s">
        <v>75</v>
      </c>
      <c r="AT10" s="76">
        <v>7</v>
      </c>
    </row>
    <row r="11" spans="1:46" ht="12" customHeight="1">
      <c r="A11" s="75">
        <f t="shared" si="0"/>
        <v>2014</v>
      </c>
      <c r="B11" s="77">
        <f t="shared" si="0"/>
        <v>5</v>
      </c>
      <c r="C11" s="10">
        <v>9</v>
      </c>
      <c r="D11" s="11">
        <v>0.45069444444444445</v>
      </c>
      <c r="E11" s="78" t="s">
        <v>1354</v>
      </c>
      <c r="F11" s="78" t="s">
        <v>1386</v>
      </c>
      <c r="G11" s="76" t="s">
        <v>1394</v>
      </c>
      <c r="H11" s="76" t="s">
        <v>1253</v>
      </c>
      <c r="I11" s="78" t="s">
        <v>89</v>
      </c>
      <c r="J11" s="76" t="s">
        <v>757</v>
      </c>
      <c r="K11" s="76" t="s">
        <v>758</v>
      </c>
      <c r="L11" s="3">
        <v>9.5</v>
      </c>
      <c r="M11" s="3" t="s">
        <v>922</v>
      </c>
      <c r="N11" s="54">
        <v>14.169499999999999</v>
      </c>
      <c r="O11" s="54">
        <v>13.727499999999999</v>
      </c>
      <c r="P11" s="54">
        <v>30.030999999999999</v>
      </c>
      <c r="Q11" s="54">
        <v>30.456700000000001</v>
      </c>
      <c r="R11" s="54">
        <v>8.07</v>
      </c>
      <c r="S11" s="54">
        <v>8.07</v>
      </c>
      <c r="T11" s="54">
        <v>8.9600000000000009</v>
      </c>
      <c r="U11" s="54">
        <v>9.51</v>
      </c>
      <c r="V11" s="54">
        <v>1.69</v>
      </c>
      <c r="W11" s="54">
        <v>1.21</v>
      </c>
      <c r="X11" s="56">
        <v>108.136</v>
      </c>
      <c r="Y11" s="56">
        <v>91.216999999999999</v>
      </c>
      <c r="Z11" s="56">
        <v>27.216000000000001</v>
      </c>
      <c r="AA11" s="56">
        <v>11.731999999999999</v>
      </c>
      <c r="AB11" s="56">
        <v>321.90199999999999</v>
      </c>
      <c r="AC11" s="56">
        <v>213.43700000000001</v>
      </c>
      <c r="AD11" s="56">
        <v>457.25400000000002</v>
      </c>
      <c r="AE11" s="56">
        <v>316.38600000000002</v>
      </c>
      <c r="AF11" s="56">
        <v>711.72900000000004</v>
      </c>
      <c r="AG11" s="56">
        <v>463.49299999999999</v>
      </c>
      <c r="AH11" s="56">
        <v>25.808</v>
      </c>
      <c r="AI11" s="56">
        <v>11.3</v>
      </c>
      <c r="AJ11" s="56">
        <v>54.052999999999997</v>
      </c>
      <c r="AK11" s="56">
        <v>34.457999999999998</v>
      </c>
      <c r="AL11" s="56">
        <v>154.74199999999999</v>
      </c>
      <c r="AM11" s="56">
        <v>117.89400000000001</v>
      </c>
      <c r="AN11" s="56">
        <v>4.2</v>
      </c>
      <c r="AO11" s="56">
        <v>10.8</v>
      </c>
      <c r="AP11" s="59">
        <v>5.8</v>
      </c>
      <c r="AQ11" s="59">
        <v>4.47</v>
      </c>
      <c r="AR11" s="58">
        <v>1.4</v>
      </c>
      <c r="AS11" s="76" t="s">
        <v>75</v>
      </c>
      <c r="AT11" s="76">
        <v>8</v>
      </c>
    </row>
    <row r="12" spans="1:46" ht="12" customHeight="1">
      <c r="A12" s="75">
        <f t="shared" si="0"/>
        <v>2014</v>
      </c>
      <c r="B12" s="77">
        <f t="shared" si="0"/>
        <v>5</v>
      </c>
      <c r="C12" s="10">
        <v>9</v>
      </c>
      <c r="D12" s="11">
        <v>0.4236111111111111</v>
      </c>
      <c r="E12" s="78" t="s">
        <v>1354</v>
      </c>
      <c r="F12" s="78" t="s">
        <v>1386</v>
      </c>
      <c r="G12" s="76" t="s">
        <v>1394</v>
      </c>
      <c r="H12" s="76" t="s">
        <v>1254</v>
      </c>
      <c r="I12" s="78" t="s">
        <v>89</v>
      </c>
      <c r="J12" s="76" t="s">
        <v>759</v>
      </c>
      <c r="K12" s="76" t="s">
        <v>760</v>
      </c>
      <c r="L12" s="3">
        <v>11</v>
      </c>
      <c r="M12" s="3" t="s">
        <v>921</v>
      </c>
      <c r="N12" s="54">
        <v>12.9473</v>
      </c>
      <c r="O12" s="54">
        <v>12.621</v>
      </c>
      <c r="P12" s="54">
        <v>30.877700000000001</v>
      </c>
      <c r="Q12" s="54">
        <v>30.894100000000002</v>
      </c>
      <c r="R12" s="54">
        <v>8.0399999999999991</v>
      </c>
      <c r="S12" s="54">
        <v>8.11</v>
      </c>
      <c r="T12" s="54">
        <v>9.48</v>
      </c>
      <c r="U12" s="54">
        <v>9.3000000000000007</v>
      </c>
      <c r="V12" s="54">
        <v>1.68</v>
      </c>
      <c r="W12" s="54">
        <v>1.68</v>
      </c>
      <c r="X12" s="56">
        <v>34.055</v>
      </c>
      <c r="Y12" s="56">
        <v>30.562000000000001</v>
      </c>
      <c r="Z12" s="56">
        <v>9.1630000000000003</v>
      </c>
      <c r="AA12" s="56">
        <v>8.0709999999999997</v>
      </c>
      <c r="AB12" s="56">
        <v>201.25700000000001</v>
      </c>
      <c r="AC12" s="56">
        <v>197.512</v>
      </c>
      <c r="AD12" s="56">
        <v>244.47500000000002</v>
      </c>
      <c r="AE12" s="56">
        <v>236.14500000000001</v>
      </c>
      <c r="AF12" s="56">
        <v>387.245</v>
      </c>
      <c r="AG12" s="56">
        <v>388.77800000000002</v>
      </c>
      <c r="AH12" s="56">
        <v>7.7039999999999997</v>
      </c>
      <c r="AI12" s="56">
        <v>6.758</v>
      </c>
      <c r="AJ12" s="56">
        <v>23.501000000000001</v>
      </c>
      <c r="AK12" s="56">
        <v>24.463000000000001</v>
      </c>
      <c r="AL12" s="56">
        <v>95.41</v>
      </c>
      <c r="AM12" s="56">
        <v>102.676</v>
      </c>
      <c r="AN12" s="56">
        <v>2.4</v>
      </c>
      <c r="AO12" s="56">
        <v>4.5999999999999996</v>
      </c>
      <c r="AP12" s="59">
        <v>2.2599999999999998</v>
      </c>
      <c r="AQ12" s="59">
        <v>2.67</v>
      </c>
      <c r="AR12" s="58">
        <v>2.8</v>
      </c>
      <c r="AS12" s="76" t="s">
        <v>75</v>
      </c>
      <c r="AT12" s="76">
        <v>9</v>
      </c>
    </row>
    <row r="13" spans="1:46" ht="12" customHeight="1">
      <c r="A13" s="75">
        <f t="shared" si="0"/>
        <v>2014</v>
      </c>
      <c r="B13" s="77">
        <f t="shared" si="0"/>
        <v>5</v>
      </c>
      <c r="C13" s="10">
        <v>9</v>
      </c>
      <c r="D13" s="11">
        <v>0.38819444444444445</v>
      </c>
      <c r="E13" s="78" t="s">
        <v>1354</v>
      </c>
      <c r="F13" s="78" t="s">
        <v>1386</v>
      </c>
      <c r="G13" s="76" t="s">
        <v>1394</v>
      </c>
      <c r="H13" s="76" t="s">
        <v>1255</v>
      </c>
      <c r="I13" s="78" t="s">
        <v>89</v>
      </c>
      <c r="J13" s="76" t="s">
        <v>761</v>
      </c>
      <c r="K13" s="76" t="s">
        <v>762</v>
      </c>
      <c r="L13" s="3">
        <v>16.5</v>
      </c>
      <c r="M13" s="3" t="s">
        <v>921</v>
      </c>
      <c r="N13" s="54">
        <v>13.1968</v>
      </c>
      <c r="O13" s="54">
        <v>12.3703</v>
      </c>
      <c r="P13" s="54">
        <v>30.777899999999999</v>
      </c>
      <c r="Q13" s="54">
        <v>30.931799999999999</v>
      </c>
      <c r="R13" s="54">
        <v>7.99</v>
      </c>
      <c r="S13" s="54">
        <v>8.0500000000000007</v>
      </c>
      <c r="T13" s="54">
        <v>9.1199999999999992</v>
      </c>
      <c r="U13" s="54">
        <v>9.19</v>
      </c>
      <c r="V13" s="54">
        <v>1.21</v>
      </c>
      <c r="W13" s="54">
        <v>1.21</v>
      </c>
      <c r="X13" s="56">
        <v>15.26</v>
      </c>
      <c r="Y13" s="56">
        <v>56.482999999999997</v>
      </c>
      <c r="Z13" s="56">
        <v>9.2330000000000005</v>
      </c>
      <c r="AA13" s="56">
        <v>7.9240000000000004</v>
      </c>
      <c r="AB13" s="56">
        <v>219.31</v>
      </c>
      <c r="AC13" s="56">
        <v>204.48400000000001</v>
      </c>
      <c r="AD13" s="56">
        <v>243.803</v>
      </c>
      <c r="AE13" s="56">
        <v>268.89100000000002</v>
      </c>
      <c r="AF13" s="56">
        <v>439.46499999999997</v>
      </c>
      <c r="AG13" s="56">
        <v>400.54399999999998</v>
      </c>
      <c r="AH13" s="56">
        <v>9.5950000000000006</v>
      </c>
      <c r="AI13" s="56">
        <v>10.183999999999999</v>
      </c>
      <c r="AJ13" s="56">
        <v>26.716000000000001</v>
      </c>
      <c r="AK13" s="56">
        <v>27.768999999999998</v>
      </c>
      <c r="AL13" s="56">
        <v>135.77199999999999</v>
      </c>
      <c r="AM13" s="56">
        <v>132.22999999999999</v>
      </c>
      <c r="AN13" s="56">
        <v>16.399999999999999</v>
      </c>
      <c r="AO13" s="56">
        <v>14.2</v>
      </c>
      <c r="AP13" s="59">
        <v>2.2599999999999998</v>
      </c>
      <c r="AQ13" s="59">
        <v>0.01</v>
      </c>
      <c r="AR13" s="58">
        <v>2</v>
      </c>
      <c r="AS13" s="76" t="s">
        <v>75</v>
      </c>
      <c r="AT13" s="76">
        <v>10</v>
      </c>
    </row>
    <row r="14" spans="1:46" ht="12" customHeight="1">
      <c r="A14" s="75">
        <f t="shared" si="0"/>
        <v>2014</v>
      </c>
      <c r="B14" s="77">
        <f t="shared" si="0"/>
        <v>5</v>
      </c>
      <c r="C14" s="10">
        <v>9</v>
      </c>
      <c r="D14" s="11">
        <v>0.52916666666666667</v>
      </c>
      <c r="E14" s="78" t="s">
        <v>1354</v>
      </c>
      <c r="F14" s="78" t="s">
        <v>1386</v>
      </c>
      <c r="G14" s="76" t="s">
        <v>1394</v>
      </c>
      <c r="H14" s="76" t="s">
        <v>1256</v>
      </c>
      <c r="I14" s="78" t="s">
        <v>89</v>
      </c>
      <c r="J14" s="76" t="s">
        <v>763</v>
      </c>
      <c r="K14" s="76" t="s">
        <v>764</v>
      </c>
      <c r="L14" s="3">
        <v>17.8</v>
      </c>
      <c r="M14" s="3" t="s">
        <v>921</v>
      </c>
      <c r="N14" s="54">
        <v>13.5968</v>
      </c>
      <c r="O14" s="54">
        <v>12.4397</v>
      </c>
      <c r="P14" s="54">
        <v>30.995899999999999</v>
      </c>
      <c r="Q14" s="54">
        <v>30.972000000000001</v>
      </c>
      <c r="R14" s="54">
        <v>8.1</v>
      </c>
      <c r="S14" s="54">
        <v>8.11</v>
      </c>
      <c r="T14" s="54">
        <v>9.58</v>
      </c>
      <c r="U14" s="54">
        <v>9.34</v>
      </c>
      <c r="V14" s="54">
        <v>1.73</v>
      </c>
      <c r="W14" s="54">
        <v>1.42</v>
      </c>
      <c r="X14" s="56">
        <v>14.154</v>
      </c>
      <c r="Y14" s="56">
        <v>17.045000000000002</v>
      </c>
      <c r="Z14" s="56">
        <v>7.0839999999999996</v>
      </c>
      <c r="AA14" s="56">
        <v>7.2939999999999996</v>
      </c>
      <c r="AB14" s="56">
        <v>188.74100000000001</v>
      </c>
      <c r="AC14" s="56">
        <v>190.37200000000001</v>
      </c>
      <c r="AD14" s="56">
        <v>209.97900000000001</v>
      </c>
      <c r="AE14" s="56">
        <v>214.71100000000001</v>
      </c>
      <c r="AF14" s="56">
        <v>353.11599999999999</v>
      </c>
      <c r="AG14" s="56">
        <v>365.315</v>
      </c>
      <c r="AH14" s="56">
        <v>6.774</v>
      </c>
      <c r="AI14" s="56">
        <v>6.8979999999999997</v>
      </c>
      <c r="AJ14" s="56">
        <v>20.861000000000001</v>
      </c>
      <c r="AK14" s="56">
        <v>21.867000000000001</v>
      </c>
      <c r="AL14" s="56">
        <v>105.672</v>
      </c>
      <c r="AM14" s="56">
        <v>100.184</v>
      </c>
      <c r="AN14" s="56">
        <v>5</v>
      </c>
      <c r="AO14" s="56">
        <v>9</v>
      </c>
      <c r="AP14" s="59">
        <v>2.2200000000000002</v>
      </c>
      <c r="AQ14" s="59">
        <v>3.13</v>
      </c>
      <c r="AR14" s="58">
        <v>3</v>
      </c>
      <c r="AS14" s="76" t="s">
        <v>75</v>
      </c>
      <c r="AT14" s="76">
        <v>11</v>
      </c>
    </row>
    <row r="15" spans="1:46" ht="12" customHeight="1">
      <c r="A15" s="75">
        <f t="shared" si="0"/>
        <v>2014</v>
      </c>
      <c r="B15" s="77">
        <f t="shared" si="0"/>
        <v>5</v>
      </c>
      <c r="C15" s="10">
        <v>9</v>
      </c>
      <c r="D15" s="11">
        <v>0.66666666666666663</v>
      </c>
      <c r="E15" s="78" t="s">
        <v>1354</v>
      </c>
      <c r="F15" s="78" t="s">
        <v>1386</v>
      </c>
      <c r="G15" s="76" t="s">
        <v>1394</v>
      </c>
      <c r="H15" s="76" t="s">
        <v>1257</v>
      </c>
      <c r="I15" s="78" t="s">
        <v>89</v>
      </c>
      <c r="J15" s="76" t="s">
        <v>765</v>
      </c>
      <c r="K15" s="76" t="s">
        <v>766</v>
      </c>
      <c r="L15" s="3">
        <v>46</v>
      </c>
      <c r="M15" s="3" t="s">
        <v>921</v>
      </c>
      <c r="N15" s="54">
        <v>13.209199999999999</v>
      </c>
      <c r="O15" s="54">
        <v>11.824</v>
      </c>
      <c r="P15" s="54">
        <v>31.027100000000001</v>
      </c>
      <c r="Q15" s="54">
        <v>31.079699999999999</v>
      </c>
      <c r="R15" s="54">
        <v>8.11</v>
      </c>
      <c r="S15" s="54">
        <v>8.1</v>
      </c>
      <c r="T15" s="54">
        <v>9.7100000000000009</v>
      </c>
      <c r="U15" s="54">
        <v>9.64</v>
      </c>
      <c r="V15" s="54">
        <v>0.51</v>
      </c>
      <c r="W15" s="54">
        <v>0.72</v>
      </c>
      <c r="X15" s="56">
        <v>11.522</v>
      </c>
      <c r="Y15" s="56">
        <v>11.641</v>
      </c>
      <c r="Z15" s="56">
        <v>5.9569999999999999</v>
      </c>
      <c r="AA15" s="56">
        <v>6.09</v>
      </c>
      <c r="AB15" s="56">
        <v>181.02</v>
      </c>
      <c r="AC15" s="56">
        <v>179.48</v>
      </c>
      <c r="AD15" s="56">
        <v>198.49900000000002</v>
      </c>
      <c r="AE15" s="56">
        <v>197.21099999999998</v>
      </c>
      <c r="AF15" s="56">
        <v>350.04199999999997</v>
      </c>
      <c r="AG15" s="56">
        <v>344.12299999999999</v>
      </c>
      <c r="AH15" s="56">
        <v>7.3010000000000002</v>
      </c>
      <c r="AI15" s="56">
        <v>9.0830000000000002</v>
      </c>
      <c r="AJ15" s="56">
        <v>20.332000000000001</v>
      </c>
      <c r="AK15" s="56">
        <v>23.021000000000001</v>
      </c>
      <c r="AL15" s="56">
        <v>107.898</v>
      </c>
      <c r="AM15" s="56">
        <v>113.77800000000001</v>
      </c>
      <c r="AN15" s="56">
        <v>0.2</v>
      </c>
      <c r="AO15" s="56">
        <v>10.199999999999999</v>
      </c>
      <c r="AP15" s="59">
        <v>1.8</v>
      </c>
      <c r="AQ15" s="59">
        <v>3.6</v>
      </c>
      <c r="AR15" s="58">
        <v>2.5</v>
      </c>
      <c r="AS15" s="76" t="s">
        <v>75</v>
      </c>
      <c r="AT15" s="76">
        <v>12</v>
      </c>
    </row>
    <row r="16" spans="1:46" ht="12" customHeight="1">
      <c r="A16" s="75">
        <f t="shared" si="0"/>
        <v>2014</v>
      </c>
      <c r="B16" s="77">
        <f t="shared" si="0"/>
        <v>5</v>
      </c>
      <c r="C16" s="10">
        <v>9</v>
      </c>
      <c r="D16" s="14">
        <v>0.59652777777777777</v>
      </c>
      <c r="E16" s="78" t="s">
        <v>1354</v>
      </c>
      <c r="F16" s="78" t="s">
        <v>1386</v>
      </c>
      <c r="G16" s="76" t="s">
        <v>1394</v>
      </c>
      <c r="H16" s="76" t="s">
        <v>1258</v>
      </c>
      <c r="I16" s="76" t="s">
        <v>89</v>
      </c>
      <c r="J16" s="76" t="s">
        <v>767</v>
      </c>
      <c r="K16" s="76" t="s">
        <v>768</v>
      </c>
      <c r="L16" s="3">
        <v>22</v>
      </c>
      <c r="M16" s="3" t="s">
        <v>921</v>
      </c>
      <c r="N16" s="54">
        <v>12.9613</v>
      </c>
      <c r="O16" s="54">
        <v>11.236800000000001</v>
      </c>
      <c r="P16" s="54">
        <v>31.084499999999998</v>
      </c>
      <c r="Q16" s="54">
        <v>31.167999999999999</v>
      </c>
      <c r="R16" s="54">
        <v>8.1</v>
      </c>
      <c r="S16" s="54">
        <v>8.09</v>
      </c>
      <c r="T16" s="54">
        <v>9.93</v>
      </c>
      <c r="U16" s="54">
        <v>9.76</v>
      </c>
      <c r="V16" s="54">
        <v>0.77</v>
      </c>
      <c r="W16" s="54">
        <v>0.59</v>
      </c>
      <c r="X16" s="56">
        <v>3.2970000000000002</v>
      </c>
      <c r="Y16" s="56">
        <v>6.1040000000000001</v>
      </c>
      <c r="Z16" s="56">
        <v>4.7249999999999996</v>
      </c>
      <c r="AA16" s="56">
        <v>5.1520000000000001</v>
      </c>
      <c r="AB16" s="56">
        <v>168.01400000000001</v>
      </c>
      <c r="AC16" s="56">
        <v>174.02</v>
      </c>
      <c r="AD16" s="56">
        <v>176.036</v>
      </c>
      <c r="AE16" s="56">
        <v>185.27600000000001</v>
      </c>
      <c r="AF16" s="56">
        <v>310.976</v>
      </c>
      <c r="AG16" s="56">
        <v>334.18099999999998</v>
      </c>
      <c r="AH16" s="56">
        <v>6.3860000000000001</v>
      </c>
      <c r="AI16" s="56">
        <v>7.4249999999999998</v>
      </c>
      <c r="AJ16" s="56">
        <v>18.332999999999998</v>
      </c>
      <c r="AK16" s="56">
        <v>22.407</v>
      </c>
      <c r="AL16" s="56">
        <v>103.88</v>
      </c>
      <c r="AM16" s="56">
        <v>124.684</v>
      </c>
      <c r="AN16" s="56">
        <v>0.6</v>
      </c>
      <c r="AO16" s="56">
        <v>1.4</v>
      </c>
      <c r="AP16" s="59">
        <v>1.33</v>
      </c>
      <c r="AQ16" s="59">
        <v>3.13</v>
      </c>
      <c r="AR16" s="58">
        <v>3.1</v>
      </c>
      <c r="AS16" s="76" t="s">
        <v>75</v>
      </c>
      <c r="AT16" s="76">
        <v>13</v>
      </c>
    </row>
    <row r="17" spans="1:46" ht="12" customHeight="1">
      <c r="A17" s="75">
        <f t="shared" si="0"/>
        <v>2014</v>
      </c>
      <c r="B17" s="77">
        <f t="shared" si="0"/>
        <v>5</v>
      </c>
      <c r="C17" s="10">
        <v>9</v>
      </c>
      <c r="D17" s="14">
        <v>0.61388888888888882</v>
      </c>
      <c r="E17" s="78" t="s">
        <v>1354</v>
      </c>
      <c r="F17" s="78" t="s">
        <v>1386</v>
      </c>
      <c r="G17" s="76" t="s">
        <v>1394</v>
      </c>
      <c r="H17" s="76" t="s">
        <v>1259</v>
      </c>
      <c r="I17" s="76" t="s">
        <v>89</v>
      </c>
      <c r="J17" s="76" t="s">
        <v>769</v>
      </c>
      <c r="K17" s="76" t="s">
        <v>770</v>
      </c>
      <c r="L17" s="3">
        <v>37.700000000000003</v>
      </c>
      <c r="M17" s="3" t="s">
        <v>921</v>
      </c>
      <c r="N17" s="54">
        <v>12.0358</v>
      </c>
      <c r="O17" s="54">
        <v>10.950900000000001</v>
      </c>
      <c r="P17" s="54">
        <v>31.183</v>
      </c>
      <c r="Q17" s="54">
        <v>31.210799999999999</v>
      </c>
      <c r="R17" s="54">
        <v>8.07</v>
      </c>
      <c r="S17" s="54">
        <v>8.1</v>
      </c>
      <c r="T17" s="54">
        <v>10.07</v>
      </c>
      <c r="U17" s="54">
        <v>10</v>
      </c>
      <c r="V17" s="54">
        <v>2.5499999999999998</v>
      </c>
      <c r="W17" s="54">
        <v>2.86</v>
      </c>
      <c r="X17" s="56">
        <v>4.62</v>
      </c>
      <c r="Y17" s="56">
        <v>3.423</v>
      </c>
      <c r="Z17" s="56">
        <v>4.8159999999999998</v>
      </c>
      <c r="AA17" s="56">
        <v>4.8090000000000002</v>
      </c>
      <c r="AB17" s="56">
        <v>170.04400000000001</v>
      </c>
      <c r="AC17" s="56">
        <v>171.48599999999999</v>
      </c>
      <c r="AD17" s="56">
        <v>179.48000000000002</v>
      </c>
      <c r="AE17" s="56">
        <v>179.71799999999999</v>
      </c>
      <c r="AF17" s="56">
        <v>336.19499999999999</v>
      </c>
      <c r="AG17" s="56">
        <v>350.447</v>
      </c>
      <c r="AH17" s="56">
        <v>7.3470000000000004</v>
      </c>
      <c r="AI17" s="56">
        <v>8.0289999999999999</v>
      </c>
      <c r="AJ17" s="56">
        <v>18.056999999999999</v>
      </c>
      <c r="AK17" s="56">
        <v>22.57</v>
      </c>
      <c r="AL17" s="56">
        <v>125.35599999999999</v>
      </c>
      <c r="AM17" s="56">
        <v>134.96</v>
      </c>
      <c r="AN17" s="56">
        <v>1.4</v>
      </c>
      <c r="AO17" s="56">
        <v>5.2</v>
      </c>
      <c r="AP17" s="59">
        <v>0.67</v>
      </c>
      <c r="AQ17" s="59">
        <v>1.36</v>
      </c>
      <c r="AR17" s="58">
        <v>3.2</v>
      </c>
      <c r="AS17" s="76" t="s">
        <v>75</v>
      </c>
      <c r="AT17" s="76">
        <v>14</v>
      </c>
    </row>
    <row r="18" spans="1:46" ht="12" customHeight="1">
      <c r="A18" s="75">
        <f t="shared" si="0"/>
        <v>2014</v>
      </c>
      <c r="B18" s="77">
        <f t="shared" si="0"/>
        <v>5</v>
      </c>
      <c r="C18" s="10">
        <v>9</v>
      </c>
      <c r="D18" s="14">
        <v>0.57430555555555551</v>
      </c>
      <c r="E18" s="78" t="s">
        <v>1354</v>
      </c>
      <c r="F18" s="78" t="s">
        <v>1386</v>
      </c>
      <c r="G18" s="76" t="s">
        <v>1394</v>
      </c>
      <c r="H18" s="76" t="s">
        <v>1260</v>
      </c>
      <c r="I18" s="76" t="s">
        <v>89</v>
      </c>
      <c r="J18" s="76" t="s">
        <v>771</v>
      </c>
      <c r="K18" s="76" t="s">
        <v>772</v>
      </c>
      <c r="L18" s="3">
        <v>20</v>
      </c>
      <c r="M18" s="3" t="s">
        <v>921</v>
      </c>
      <c r="N18" s="54">
        <v>11.9574</v>
      </c>
      <c r="O18" s="54">
        <v>11.3584</v>
      </c>
      <c r="P18" s="54">
        <v>31.1433</v>
      </c>
      <c r="Q18" s="54">
        <v>31.148099999999999</v>
      </c>
      <c r="R18" s="54">
        <v>8.06</v>
      </c>
      <c r="S18" s="54">
        <v>8.08</v>
      </c>
      <c r="T18" s="54">
        <v>9.66</v>
      </c>
      <c r="U18" s="54">
        <v>9.7799999999999994</v>
      </c>
      <c r="V18" s="54">
        <v>0.68</v>
      </c>
      <c r="W18" s="54">
        <v>0.86</v>
      </c>
      <c r="X18" s="56">
        <v>9.0299999999999994</v>
      </c>
      <c r="Y18" s="56">
        <v>7.5670000000000002</v>
      </c>
      <c r="Z18" s="56">
        <v>5.306</v>
      </c>
      <c r="AA18" s="56">
        <v>5.2290000000000001</v>
      </c>
      <c r="AB18" s="56">
        <v>177.49199999999999</v>
      </c>
      <c r="AC18" s="56">
        <v>176.77099999999999</v>
      </c>
      <c r="AD18" s="56">
        <v>191.82799999999997</v>
      </c>
      <c r="AE18" s="56">
        <v>189.56699999999998</v>
      </c>
      <c r="AF18" s="56">
        <v>258.31299999999999</v>
      </c>
      <c r="AG18" s="56">
        <v>356.49599999999998</v>
      </c>
      <c r="AH18" s="56">
        <v>7.5179999999999998</v>
      </c>
      <c r="AI18" s="56">
        <v>7.1150000000000002</v>
      </c>
      <c r="AJ18" s="56">
        <v>14.446</v>
      </c>
      <c r="AK18" s="56">
        <v>23.297000000000001</v>
      </c>
      <c r="AL18" s="56">
        <v>115.416</v>
      </c>
      <c r="AM18" s="56">
        <v>116.242</v>
      </c>
      <c r="AN18" s="56">
        <v>6.6</v>
      </c>
      <c r="AO18" s="56">
        <v>9</v>
      </c>
      <c r="AP18" s="59">
        <v>1.8</v>
      </c>
      <c r="AQ18" s="59">
        <v>3.13</v>
      </c>
      <c r="AR18" s="58">
        <v>3</v>
      </c>
      <c r="AS18" s="76" t="s">
        <v>75</v>
      </c>
      <c r="AT18" s="76">
        <v>15</v>
      </c>
    </row>
    <row r="19" spans="1:46" ht="12" customHeight="1">
      <c r="A19" s="75">
        <f t="shared" si="0"/>
        <v>2014</v>
      </c>
      <c r="B19" s="77">
        <f t="shared" si="0"/>
        <v>5</v>
      </c>
      <c r="C19" s="10">
        <v>9</v>
      </c>
      <c r="D19" s="14">
        <v>0.46180555555555558</v>
      </c>
      <c r="E19" s="78" t="s">
        <v>1354</v>
      </c>
      <c r="F19" s="78" t="s">
        <v>1386</v>
      </c>
      <c r="G19" s="76" t="s">
        <v>1394</v>
      </c>
      <c r="H19" s="76" t="s">
        <v>1261</v>
      </c>
      <c r="I19" s="76" t="s">
        <v>89</v>
      </c>
      <c r="J19" s="76" t="s">
        <v>773</v>
      </c>
      <c r="K19" s="76" t="s">
        <v>774</v>
      </c>
      <c r="L19" s="3">
        <v>13.7</v>
      </c>
      <c r="M19" s="3" t="s">
        <v>921</v>
      </c>
      <c r="N19" s="54">
        <v>13.626799999999999</v>
      </c>
      <c r="O19" s="54">
        <v>12.791</v>
      </c>
      <c r="P19" s="54">
        <v>30.870799999999999</v>
      </c>
      <c r="Q19" s="54">
        <v>30.8842</v>
      </c>
      <c r="R19" s="54">
        <v>8.1199999999999992</v>
      </c>
      <c r="S19" s="54">
        <v>8.1199999999999992</v>
      </c>
      <c r="T19" s="54">
        <v>9.36</v>
      </c>
      <c r="U19" s="54">
        <v>9.39</v>
      </c>
      <c r="V19" s="54">
        <v>2.35</v>
      </c>
      <c r="W19" s="54">
        <v>2.54</v>
      </c>
      <c r="X19" s="56">
        <v>40.131</v>
      </c>
      <c r="Y19" s="56">
        <v>24.15</v>
      </c>
      <c r="Z19" s="56">
        <v>9.2609999999999992</v>
      </c>
      <c r="AA19" s="56">
        <v>9.0370000000000008</v>
      </c>
      <c r="AB19" s="56">
        <v>200.71799999999999</v>
      </c>
      <c r="AC19" s="56">
        <v>197.96700000000001</v>
      </c>
      <c r="AD19" s="56">
        <v>250.10999999999999</v>
      </c>
      <c r="AE19" s="56">
        <v>231.154</v>
      </c>
      <c r="AF19" s="56">
        <v>424.34100000000001</v>
      </c>
      <c r="AG19" s="56">
        <v>449</v>
      </c>
      <c r="AH19" s="56">
        <v>6.3710000000000004</v>
      </c>
      <c r="AI19" s="56">
        <v>6.1230000000000002</v>
      </c>
      <c r="AJ19" s="56">
        <v>20.234999999999999</v>
      </c>
      <c r="AK19" s="56">
        <v>23.027000000000001</v>
      </c>
      <c r="AL19" s="56">
        <v>105.532</v>
      </c>
      <c r="AM19" s="56">
        <v>105.742</v>
      </c>
      <c r="AN19" s="56">
        <v>4.2</v>
      </c>
      <c r="AO19" s="56">
        <v>8.8000000000000007</v>
      </c>
      <c r="AP19" s="59">
        <v>2.2599999999999998</v>
      </c>
      <c r="AQ19" s="59">
        <v>2.2599999999999998</v>
      </c>
      <c r="AR19" s="58">
        <v>2.8</v>
      </c>
      <c r="AS19" s="76" t="s">
        <v>75</v>
      </c>
      <c r="AT19" s="76">
        <v>16</v>
      </c>
    </row>
    <row r="20" spans="1:46" ht="12" customHeight="1">
      <c r="A20" s="75">
        <f t="shared" si="0"/>
        <v>2014</v>
      </c>
      <c r="B20" s="77">
        <f t="shared" si="0"/>
        <v>5</v>
      </c>
      <c r="C20" s="10">
        <v>9</v>
      </c>
      <c r="D20" s="14">
        <v>0.48472222222222222</v>
      </c>
      <c r="E20" s="78" t="s">
        <v>1354</v>
      </c>
      <c r="F20" s="78" t="s">
        <v>1386</v>
      </c>
      <c r="G20" s="76" t="s">
        <v>1394</v>
      </c>
      <c r="H20" s="76" t="s">
        <v>1262</v>
      </c>
      <c r="I20" s="76" t="s">
        <v>89</v>
      </c>
      <c r="J20" s="76" t="s">
        <v>775</v>
      </c>
      <c r="K20" s="76" t="s">
        <v>776</v>
      </c>
      <c r="L20" s="3">
        <v>5.5</v>
      </c>
      <c r="M20" s="3" t="s">
        <v>920</v>
      </c>
      <c r="N20" s="54">
        <v>13.260300000000001</v>
      </c>
      <c r="O20" s="54">
        <v>13.222300000000001</v>
      </c>
      <c r="P20" s="54">
        <v>31.031300000000002</v>
      </c>
      <c r="Q20" s="54">
        <v>31.068999999999999</v>
      </c>
      <c r="R20" s="54">
        <v>8.1</v>
      </c>
      <c r="S20" s="54">
        <v>8.11</v>
      </c>
      <c r="T20" s="54">
        <v>9.14</v>
      </c>
      <c r="U20" s="54">
        <v>9.3699999999999992</v>
      </c>
      <c r="V20" s="54">
        <v>2.5299999999999998</v>
      </c>
      <c r="W20" s="54">
        <v>2.2000000000000002</v>
      </c>
      <c r="X20" s="56">
        <v>12.817</v>
      </c>
      <c r="Y20" s="56">
        <v>14.273</v>
      </c>
      <c r="Z20" s="56">
        <v>6.4260000000000002</v>
      </c>
      <c r="AA20" s="56">
        <v>6.44</v>
      </c>
      <c r="AB20" s="56">
        <v>183.596</v>
      </c>
      <c r="AC20" s="56">
        <v>184.429</v>
      </c>
      <c r="AD20" s="56">
        <v>202.839</v>
      </c>
      <c r="AE20" s="56">
        <v>205.142</v>
      </c>
      <c r="AF20" s="56">
        <v>396.68700000000001</v>
      </c>
      <c r="AG20" s="56">
        <v>400.64100000000002</v>
      </c>
      <c r="AH20" s="56">
        <v>5.6420000000000003</v>
      </c>
      <c r="AI20" s="56">
        <v>5.5179999999999998</v>
      </c>
      <c r="AJ20" s="56">
        <v>20.655000000000001</v>
      </c>
      <c r="AK20" s="56">
        <v>23.538</v>
      </c>
      <c r="AL20" s="56">
        <v>124.95</v>
      </c>
      <c r="AM20" s="56">
        <v>123.158</v>
      </c>
      <c r="AN20" s="56">
        <v>3</v>
      </c>
      <c r="AO20" s="56">
        <v>6.8</v>
      </c>
      <c r="AP20" s="59">
        <v>2.67</v>
      </c>
      <c r="AQ20" s="59">
        <v>4.41</v>
      </c>
      <c r="AR20" s="58">
        <v>1.9</v>
      </c>
      <c r="AS20" s="76" t="s">
        <v>75</v>
      </c>
      <c r="AT20" s="76">
        <v>17</v>
      </c>
    </row>
    <row r="21" spans="1:46" ht="12" customHeight="1">
      <c r="A21" s="75">
        <f t="shared" si="0"/>
        <v>2014</v>
      </c>
      <c r="B21" s="77">
        <f t="shared" si="0"/>
        <v>5</v>
      </c>
      <c r="C21" s="10">
        <v>9</v>
      </c>
      <c r="D21" s="14">
        <v>0.55208333333333337</v>
      </c>
      <c r="E21" s="78" t="s">
        <v>1354</v>
      </c>
      <c r="F21" s="78" t="s">
        <v>1386</v>
      </c>
      <c r="G21" s="76" t="s">
        <v>1394</v>
      </c>
      <c r="H21" s="76" t="s">
        <v>1263</v>
      </c>
      <c r="I21" s="76" t="s">
        <v>89</v>
      </c>
      <c r="J21" s="76" t="s">
        <v>777</v>
      </c>
      <c r="K21" s="76" t="s">
        <v>778</v>
      </c>
      <c r="L21" s="3">
        <v>17.5</v>
      </c>
      <c r="M21" s="3" t="s">
        <v>921</v>
      </c>
      <c r="N21" s="54">
        <v>12.4361</v>
      </c>
      <c r="O21" s="54">
        <v>11.6408</v>
      </c>
      <c r="P21" s="54">
        <v>31.085599999999999</v>
      </c>
      <c r="Q21" s="54">
        <v>31.095700000000001</v>
      </c>
      <c r="R21" s="54">
        <v>8.09</v>
      </c>
      <c r="S21" s="54">
        <v>8.1</v>
      </c>
      <c r="T21" s="54">
        <v>9.73</v>
      </c>
      <c r="U21" s="54">
        <v>9.6199999999999992</v>
      </c>
      <c r="V21" s="54">
        <v>2.27</v>
      </c>
      <c r="W21" s="54">
        <v>2.2999999999999998</v>
      </c>
      <c r="X21" s="56">
        <v>8.2110000000000003</v>
      </c>
      <c r="Y21" s="56">
        <v>9.0440000000000005</v>
      </c>
      <c r="Z21" s="56">
        <v>5.7469999999999999</v>
      </c>
      <c r="AA21" s="56">
        <v>5.6909999999999998</v>
      </c>
      <c r="AB21" s="56">
        <v>179.809</v>
      </c>
      <c r="AC21" s="56">
        <v>178.19900000000001</v>
      </c>
      <c r="AD21" s="56">
        <v>193.767</v>
      </c>
      <c r="AE21" s="56">
        <v>192.93400000000003</v>
      </c>
      <c r="AF21" s="56">
        <v>370.68400000000003</v>
      </c>
      <c r="AG21" s="56">
        <v>376.74299999999999</v>
      </c>
      <c r="AH21" s="56">
        <v>6.51</v>
      </c>
      <c r="AI21" s="56">
        <v>6.6189999999999998</v>
      </c>
      <c r="AJ21" s="56">
        <v>17.899999999999999</v>
      </c>
      <c r="AK21" s="56">
        <v>19.611000000000001</v>
      </c>
      <c r="AL21" s="56">
        <v>109.08799999999999</v>
      </c>
      <c r="AM21" s="56">
        <v>110.012</v>
      </c>
      <c r="AN21" s="56">
        <v>2</v>
      </c>
      <c r="AO21" s="56">
        <v>0.8</v>
      </c>
      <c r="AP21" s="59">
        <v>1.8</v>
      </c>
      <c r="AQ21" s="59">
        <v>2.67</v>
      </c>
      <c r="AR21" s="58">
        <v>4.0999999999999996</v>
      </c>
      <c r="AS21" s="76" t="s">
        <v>75</v>
      </c>
      <c r="AT21" s="76">
        <v>18</v>
      </c>
    </row>
    <row r="22" spans="1:46" ht="12" customHeight="1">
      <c r="A22" s="75">
        <f t="shared" si="0"/>
        <v>2014</v>
      </c>
      <c r="B22" s="77">
        <f t="shared" si="0"/>
        <v>5</v>
      </c>
      <c r="C22" s="10">
        <v>9</v>
      </c>
      <c r="D22" s="14">
        <v>0.40347222222222223</v>
      </c>
      <c r="E22" s="78" t="s">
        <v>1354</v>
      </c>
      <c r="F22" s="78" t="s">
        <v>1386</v>
      </c>
      <c r="G22" s="76" t="s">
        <v>1394</v>
      </c>
      <c r="H22" s="76" t="s">
        <v>1264</v>
      </c>
      <c r="I22" s="76" t="s">
        <v>89</v>
      </c>
      <c r="J22" s="76" t="s">
        <v>779</v>
      </c>
      <c r="K22" s="76" t="s">
        <v>780</v>
      </c>
      <c r="L22" s="3">
        <v>11</v>
      </c>
      <c r="M22" s="3" t="s">
        <v>920</v>
      </c>
      <c r="N22" s="54">
        <v>13.246600000000001</v>
      </c>
      <c r="O22" s="54">
        <v>12.8592</v>
      </c>
      <c r="P22" s="54">
        <v>30.777999999999999</v>
      </c>
      <c r="Q22" s="54">
        <v>30.860900000000001</v>
      </c>
      <c r="R22" s="54">
        <v>8.02</v>
      </c>
      <c r="S22" s="54">
        <v>8.08</v>
      </c>
      <c r="T22" s="54">
        <v>9.3800000000000008</v>
      </c>
      <c r="U22" s="54">
        <v>9.3800000000000008</v>
      </c>
      <c r="V22" s="54">
        <v>2.17</v>
      </c>
      <c r="W22" s="54">
        <v>2.71</v>
      </c>
      <c r="X22" s="56">
        <v>51.646000000000001</v>
      </c>
      <c r="Y22" s="56">
        <v>40.347999999999999</v>
      </c>
      <c r="Z22" s="56">
        <v>10.15</v>
      </c>
      <c r="AA22" s="56">
        <v>9.3800000000000008</v>
      </c>
      <c r="AB22" s="56">
        <v>210.119</v>
      </c>
      <c r="AC22" s="56">
        <v>202.685</v>
      </c>
      <c r="AD22" s="56">
        <v>271.91500000000002</v>
      </c>
      <c r="AE22" s="56">
        <v>252.41300000000001</v>
      </c>
      <c r="AF22" s="56">
        <v>479.64400000000001</v>
      </c>
      <c r="AG22" s="56">
        <v>474.5</v>
      </c>
      <c r="AH22" s="56">
        <v>6.82</v>
      </c>
      <c r="AI22" s="56">
        <v>6.3550000000000004</v>
      </c>
      <c r="AJ22" s="56">
        <v>24.33</v>
      </c>
      <c r="AK22" s="56">
        <v>26.484000000000002</v>
      </c>
      <c r="AL22" s="56">
        <v>101.15</v>
      </c>
      <c r="AM22" s="56">
        <v>94.29</v>
      </c>
      <c r="AN22" s="56">
        <v>4</v>
      </c>
      <c r="AO22" s="56">
        <v>4.5999999999999996</v>
      </c>
      <c r="AP22" s="59">
        <v>2.73</v>
      </c>
      <c r="AQ22" s="59">
        <v>4.47</v>
      </c>
      <c r="AR22" s="58">
        <v>2.4</v>
      </c>
      <c r="AS22" s="76" t="s">
        <v>75</v>
      </c>
      <c r="AT22" s="76">
        <v>19</v>
      </c>
    </row>
    <row r="23" spans="1:46" ht="12" customHeight="1">
      <c r="A23" s="75">
        <f t="shared" si="0"/>
        <v>2014</v>
      </c>
      <c r="B23" s="77">
        <f t="shared" si="0"/>
        <v>5</v>
      </c>
      <c r="C23" s="10">
        <v>9</v>
      </c>
      <c r="D23" s="14">
        <v>0.40972222222222227</v>
      </c>
      <c r="E23" s="78" t="s">
        <v>1354</v>
      </c>
      <c r="F23" s="78" t="s">
        <v>1386</v>
      </c>
      <c r="G23" s="76" t="s">
        <v>1394</v>
      </c>
      <c r="H23" s="76" t="s">
        <v>1265</v>
      </c>
      <c r="I23" s="76" t="s">
        <v>89</v>
      </c>
      <c r="J23" s="76" t="s">
        <v>781</v>
      </c>
      <c r="K23" s="76" t="s">
        <v>782</v>
      </c>
      <c r="L23" s="3">
        <v>9.6</v>
      </c>
      <c r="M23" s="3" t="s">
        <v>921</v>
      </c>
      <c r="N23" s="54">
        <v>12.7956</v>
      </c>
      <c r="O23" s="54">
        <v>12.125999999999999</v>
      </c>
      <c r="P23" s="54">
        <v>30.923300000000001</v>
      </c>
      <c r="Q23" s="54">
        <v>31.048200000000001</v>
      </c>
      <c r="R23" s="54">
        <v>8.0299999999999994</v>
      </c>
      <c r="S23" s="54">
        <v>8.08</v>
      </c>
      <c r="T23" s="54">
        <v>9.5500000000000007</v>
      </c>
      <c r="U23" s="54">
        <v>9.57</v>
      </c>
      <c r="V23" s="54">
        <v>2.17</v>
      </c>
      <c r="W23" s="54">
        <v>2.36</v>
      </c>
      <c r="X23" s="56">
        <v>17.821999999999999</v>
      </c>
      <c r="Y23" s="56">
        <v>16.863</v>
      </c>
      <c r="Z23" s="56">
        <v>7.5039999999999996</v>
      </c>
      <c r="AA23" s="56">
        <v>6.9509999999999996</v>
      </c>
      <c r="AB23" s="56">
        <v>193.86500000000001</v>
      </c>
      <c r="AC23" s="56">
        <v>189.798</v>
      </c>
      <c r="AD23" s="56">
        <v>219.191</v>
      </c>
      <c r="AE23" s="56">
        <v>213.61199999999999</v>
      </c>
      <c r="AF23" s="56">
        <v>441.76400000000001</v>
      </c>
      <c r="AG23" s="56">
        <v>427.30700000000002</v>
      </c>
      <c r="AH23" s="56">
        <v>5.875</v>
      </c>
      <c r="AI23" s="56">
        <v>6.6959999999999997</v>
      </c>
      <c r="AJ23" s="56">
        <v>22.052</v>
      </c>
      <c r="AK23" s="56">
        <v>22.198</v>
      </c>
      <c r="AL23" s="56">
        <v>105.252</v>
      </c>
      <c r="AM23" s="56">
        <v>109.032</v>
      </c>
      <c r="AN23" s="56">
        <v>6</v>
      </c>
      <c r="AO23" s="56">
        <v>6.6</v>
      </c>
      <c r="AP23" s="59">
        <v>1.8</v>
      </c>
      <c r="AQ23" s="59">
        <v>3.18</v>
      </c>
      <c r="AR23" s="58">
        <v>2.2000000000000002</v>
      </c>
      <c r="AS23" s="76" t="s">
        <v>75</v>
      </c>
      <c r="AT23" s="76">
        <v>20</v>
      </c>
    </row>
    <row r="24" spans="1:46" ht="12" customHeight="1">
      <c r="A24" s="75">
        <f t="shared" si="0"/>
        <v>2014</v>
      </c>
      <c r="B24" s="77">
        <f t="shared" si="0"/>
        <v>5</v>
      </c>
      <c r="C24" s="10">
        <v>9</v>
      </c>
      <c r="D24" s="14">
        <v>0.5395833333333333</v>
      </c>
      <c r="E24" s="78" t="s">
        <v>1354</v>
      </c>
      <c r="F24" s="78" t="s">
        <v>1386</v>
      </c>
      <c r="G24" s="76" t="s">
        <v>1394</v>
      </c>
      <c r="H24" s="76" t="s">
        <v>1266</v>
      </c>
      <c r="I24" s="76" t="s">
        <v>89</v>
      </c>
      <c r="J24" s="76" t="s">
        <v>783</v>
      </c>
      <c r="K24" s="76" t="s">
        <v>784</v>
      </c>
      <c r="L24" s="3">
        <v>8.8000000000000007</v>
      </c>
      <c r="M24" s="3" t="s">
        <v>921</v>
      </c>
      <c r="N24" s="54">
        <v>12.898300000000001</v>
      </c>
      <c r="O24" s="54">
        <v>12.1081</v>
      </c>
      <c r="P24" s="54">
        <v>31.022600000000001</v>
      </c>
      <c r="Q24" s="54">
        <v>31.056699999999999</v>
      </c>
      <c r="R24" s="54">
        <v>8.09</v>
      </c>
      <c r="S24" s="54">
        <v>8.11</v>
      </c>
      <c r="T24" s="54">
        <v>9.68</v>
      </c>
      <c r="U24" s="54">
        <v>9.68</v>
      </c>
      <c r="V24" s="54">
        <v>2.2799999999999998</v>
      </c>
      <c r="W24" s="54">
        <v>2.23</v>
      </c>
      <c r="X24" s="56">
        <v>3.0449999999999999</v>
      </c>
      <c r="Y24" s="56">
        <v>0.28699999999999998</v>
      </c>
      <c r="Z24" s="56">
        <v>6.4610000000000003</v>
      </c>
      <c r="AA24" s="56">
        <v>6.4470000000000001</v>
      </c>
      <c r="AB24" s="56">
        <v>184.15600000000001</v>
      </c>
      <c r="AC24" s="56">
        <v>181.251</v>
      </c>
      <c r="AD24" s="56">
        <v>193.66200000000001</v>
      </c>
      <c r="AE24" s="56">
        <v>187.98500000000001</v>
      </c>
      <c r="AF24" s="56">
        <v>398.61500000000001</v>
      </c>
      <c r="AG24" s="56">
        <v>410.28699999999998</v>
      </c>
      <c r="AH24" s="56">
        <v>6.6959999999999997</v>
      </c>
      <c r="AI24" s="56">
        <v>6.6189999999999998</v>
      </c>
      <c r="AJ24" s="56">
        <v>18.675000000000001</v>
      </c>
      <c r="AK24" s="56">
        <v>19.956</v>
      </c>
      <c r="AL24" s="56">
        <v>107.324</v>
      </c>
      <c r="AM24" s="56">
        <v>105.434</v>
      </c>
      <c r="AN24" s="56">
        <v>2.6</v>
      </c>
      <c r="AO24" s="56">
        <v>3</v>
      </c>
      <c r="AP24" s="59">
        <v>1.75</v>
      </c>
      <c r="AQ24" s="59">
        <v>2.2599999999999998</v>
      </c>
      <c r="AR24" s="58">
        <v>3.8</v>
      </c>
      <c r="AS24" s="76" t="s">
        <v>75</v>
      </c>
      <c r="AT24" s="76">
        <v>21</v>
      </c>
    </row>
    <row r="25" spans="1:46" ht="12" customHeight="1">
      <c r="A25" s="75">
        <f t="shared" si="0"/>
        <v>2014</v>
      </c>
      <c r="B25" s="77">
        <f t="shared" si="0"/>
        <v>5</v>
      </c>
      <c r="C25" s="10">
        <v>9</v>
      </c>
      <c r="D25" s="14">
        <v>0.47152777777777777</v>
      </c>
      <c r="E25" s="78" t="s">
        <v>1354</v>
      </c>
      <c r="F25" s="78" t="s">
        <v>1386</v>
      </c>
      <c r="G25" s="76" t="s">
        <v>1394</v>
      </c>
      <c r="H25" s="76" t="s">
        <v>1267</v>
      </c>
      <c r="I25" s="76" t="s">
        <v>89</v>
      </c>
      <c r="J25" s="76" t="s">
        <v>777</v>
      </c>
      <c r="K25" s="76" t="s">
        <v>785</v>
      </c>
      <c r="L25" s="3">
        <v>12</v>
      </c>
      <c r="M25" s="3" t="s">
        <v>921</v>
      </c>
      <c r="N25" s="54">
        <v>13.032500000000001</v>
      </c>
      <c r="O25" s="54">
        <v>12.579000000000001</v>
      </c>
      <c r="P25" s="54">
        <v>30.978899999999999</v>
      </c>
      <c r="Q25" s="54">
        <v>30.942399999999999</v>
      </c>
      <c r="R25" s="54">
        <v>8.1199999999999992</v>
      </c>
      <c r="S25" s="54">
        <v>8.1300000000000008</v>
      </c>
      <c r="T25" s="54">
        <v>9.65</v>
      </c>
      <c r="U25" s="54">
        <v>9.6199999999999992</v>
      </c>
      <c r="V25" s="54">
        <v>1.97</v>
      </c>
      <c r="W25" s="54">
        <v>2.25</v>
      </c>
      <c r="X25" s="56">
        <v>6.0620000000000003</v>
      </c>
      <c r="Y25" s="56">
        <v>3.1640000000000001</v>
      </c>
      <c r="Z25" s="56">
        <v>7.35</v>
      </c>
      <c r="AA25" s="56">
        <v>7.7069999999999999</v>
      </c>
      <c r="AB25" s="56">
        <v>188.23</v>
      </c>
      <c r="AC25" s="56">
        <v>188.29300000000001</v>
      </c>
      <c r="AD25" s="56">
        <v>201.642</v>
      </c>
      <c r="AE25" s="56">
        <v>199.16400000000002</v>
      </c>
      <c r="AF25" s="56">
        <v>415.62799999999999</v>
      </c>
      <c r="AG25" s="56">
        <v>434.35399999999998</v>
      </c>
      <c r="AH25" s="56">
        <v>6.1070000000000002</v>
      </c>
      <c r="AI25" s="56">
        <v>6.0609999999999999</v>
      </c>
      <c r="AJ25" s="56">
        <v>18.963000000000001</v>
      </c>
      <c r="AK25" s="56">
        <v>20.859000000000002</v>
      </c>
      <c r="AL25" s="56">
        <v>103.992</v>
      </c>
      <c r="AM25" s="56">
        <v>110.488</v>
      </c>
      <c r="AN25" s="56">
        <v>4</v>
      </c>
      <c r="AO25" s="56">
        <v>8.1999999999999993</v>
      </c>
      <c r="AP25" s="59">
        <v>1.8</v>
      </c>
      <c r="AQ25" s="59">
        <v>3.07</v>
      </c>
      <c r="AR25" s="58">
        <v>3.3</v>
      </c>
      <c r="AS25" s="76" t="s">
        <v>75</v>
      </c>
      <c r="AT25" s="76">
        <v>22</v>
      </c>
    </row>
    <row r="26" spans="1:46" ht="12" customHeight="1">
      <c r="A26" s="75">
        <f t="shared" si="0"/>
        <v>2014</v>
      </c>
      <c r="B26" s="77">
        <f t="shared" si="0"/>
        <v>5</v>
      </c>
      <c r="C26" s="10">
        <v>9</v>
      </c>
      <c r="D26" s="14">
        <v>0.51041666666666663</v>
      </c>
      <c r="E26" s="78" t="s">
        <v>1354</v>
      </c>
      <c r="F26" s="78" t="s">
        <v>1386</v>
      </c>
      <c r="G26" s="76" t="s">
        <v>1394</v>
      </c>
      <c r="H26" s="76" t="s">
        <v>1268</v>
      </c>
      <c r="I26" s="76" t="s">
        <v>89</v>
      </c>
      <c r="J26" s="76" t="s">
        <v>786</v>
      </c>
      <c r="K26" s="76" t="s">
        <v>787</v>
      </c>
      <c r="L26" s="3">
        <v>5.8</v>
      </c>
      <c r="M26" s="3" t="s">
        <v>920</v>
      </c>
      <c r="N26" s="54">
        <v>12.9772</v>
      </c>
      <c r="O26" s="54">
        <v>12.715400000000001</v>
      </c>
      <c r="P26" s="54">
        <v>31.020299999999999</v>
      </c>
      <c r="Q26" s="54">
        <v>30.8948</v>
      </c>
      <c r="R26" s="54">
        <v>8.1</v>
      </c>
      <c r="S26" s="54">
        <v>8.1199999999999992</v>
      </c>
      <c r="T26" s="54">
        <v>9.49</v>
      </c>
      <c r="U26" s="54">
        <v>9.66</v>
      </c>
      <c r="V26" s="54">
        <v>2.84</v>
      </c>
      <c r="W26" s="54">
        <v>2.59</v>
      </c>
      <c r="X26" s="56">
        <v>12.621</v>
      </c>
      <c r="Y26" s="56">
        <v>11.872</v>
      </c>
      <c r="Z26" s="56">
        <v>6.7409999999999997</v>
      </c>
      <c r="AA26" s="56">
        <v>6.72</v>
      </c>
      <c r="AB26" s="56">
        <v>180.173</v>
      </c>
      <c r="AC26" s="56">
        <v>180.54400000000001</v>
      </c>
      <c r="AD26" s="56">
        <v>199.535</v>
      </c>
      <c r="AE26" s="56">
        <v>199.13600000000002</v>
      </c>
      <c r="AF26" s="56">
        <v>451.10899999999998</v>
      </c>
      <c r="AG26" s="56">
        <v>455.00200000000001</v>
      </c>
      <c r="AH26" s="56">
        <v>5.5490000000000004</v>
      </c>
      <c r="AI26" s="56">
        <v>5.782</v>
      </c>
      <c r="AJ26" s="56">
        <v>23.591000000000001</v>
      </c>
      <c r="AK26" s="56">
        <v>24.134</v>
      </c>
      <c r="AL26" s="56">
        <v>117.012</v>
      </c>
      <c r="AM26" s="56">
        <v>113.974</v>
      </c>
      <c r="AN26" s="56">
        <v>4.5999999999999996</v>
      </c>
      <c r="AO26" s="56">
        <v>6.2</v>
      </c>
      <c r="AP26" s="59">
        <v>3.08</v>
      </c>
      <c r="AQ26" s="59">
        <v>3.6</v>
      </c>
      <c r="AR26" s="58">
        <v>2.5</v>
      </c>
      <c r="AS26" s="76" t="s">
        <v>75</v>
      </c>
      <c r="AT26" s="76">
        <v>23</v>
      </c>
    </row>
    <row r="27" spans="1:46" ht="12" customHeight="1">
      <c r="A27" s="75">
        <f t="shared" si="0"/>
        <v>2014</v>
      </c>
      <c r="B27" s="77">
        <f t="shared" si="0"/>
        <v>5</v>
      </c>
      <c r="C27" s="10">
        <v>10</v>
      </c>
      <c r="D27" s="11">
        <v>0.40972222222222227</v>
      </c>
      <c r="E27" s="78" t="s">
        <v>1354</v>
      </c>
      <c r="F27" s="78" t="s">
        <v>1386</v>
      </c>
      <c r="G27" s="76" t="s">
        <v>1394</v>
      </c>
      <c r="H27" s="76" t="s">
        <v>1241</v>
      </c>
      <c r="I27" s="78" t="s">
        <v>89</v>
      </c>
      <c r="J27" s="76" t="s">
        <v>736</v>
      </c>
      <c r="K27" s="76" t="s">
        <v>578</v>
      </c>
      <c r="L27" s="3">
        <v>16</v>
      </c>
      <c r="M27" s="31" t="s">
        <v>921</v>
      </c>
      <c r="N27" s="54">
        <v>12.0596</v>
      </c>
      <c r="O27" s="54">
        <v>11.6104</v>
      </c>
      <c r="P27" s="54">
        <v>31.129000000000001</v>
      </c>
      <c r="Q27" s="54">
        <v>31.110499999999998</v>
      </c>
      <c r="R27" s="54">
        <v>8.07</v>
      </c>
      <c r="S27" s="54">
        <v>8.08</v>
      </c>
      <c r="T27" s="54">
        <v>9.7799999999999994</v>
      </c>
      <c r="U27" s="54">
        <v>9.69</v>
      </c>
      <c r="V27" s="54">
        <v>0.59</v>
      </c>
      <c r="W27" s="54">
        <v>0.62</v>
      </c>
      <c r="X27" s="56">
        <v>8.75</v>
      </c>
      <c r="Y27" s="56">
        <v>8.8409999999999993</v>
      </c>
      <c r="Z27" s="56">
        <v>5.2220000000000004</v>
      </c>
      <c r="AA27" s="56">
        <v>5.2569999999999997</v>
      </c>
      <c r="AB27" s="56">
        <v>189.37100000000001</v>
      </c>
      <c r="AC27" s="56">
        <v>186.94200000000001</v>
      </c>
      <c r="AD27" s="56">
        <v>203.34300000000002</v>
      </c>
      <c r="AE27" s="56">
        <v>201.04000000000002</v>
      </c>
      <c r="AF27" s="56">
        <v>416.29</v>
      </c>
      <c r="AG27" s="56">
        <v>423.11200000000002</v>
      </c>
      <c r="AH27" s="56">
        <v>12.260999999999999</v>
      </c>
      <c r="AI27" s="56">
        <v>12.896000000000001</v>
      </c>
      <c r="AJ27" s="56">
        <v>20.581</v>
      </c>
      <c r="AK27" s="56">
        <v>26.803000000000001</v>
      </c>
      <c r="AL27" s="56">
        <v>109.872</v>
      </c>
      <c r="AM27" s="56">
        <v>111.062</v>
      </c>
      <c r="AN27" s="56">
        <v>13.8</v>
      </c>
      <c r="AO27" s="56">
        <v>11.4</v>
      </c>
      <c r="AP27" s="59">
        <v>1.1100000000000001</v>
      </c>
      <c r="AQ27" s="59">
        <v>5.43</v>
      </c>
      <c r="AR27" s="58">
        <v>3</v>
      </c>
      <c r="AS27" s="76" t="s">
        <v>74</v>
      </c>
      <c r="AT27" s="76">
        <v>1</v>
      </c>
    </row>
    <row r="28" spans="1:46" ht="12" customHeight="1">
      <c r="A28" s="75">
        <f t="shared" si="0"/>
        <v>2014</v>
      </c>
      <c r="B28" s="77">
        <f t="shared" si="0"/>
        <v>5</v>
      </c>
      <c r="C28" s="10">
        <v>10</v>
      </c>
      <c r="D28" s="11">
        <v>0.43055555555555558</v>
      </c>
      <c r="E28" s="78" t="s">
        <v>1354</v>
      </c>
      <c r="F28" s="78" t="s">
        <v>1386</v>
      </c>
      <c r="G28" s="76" t="s">
        <v>1394</v>
      </c>
      <c r="H28" s="76" t="s">
        <v>1242</v>
      </c>
      <c r="I28" s="78" t="s">
        <v>89</v>
      </c>
      <c r="J28" s="76" t="s">
        <v>737</v>
      </c>
      <c r="K28" s="76" t="s">
        <v>738</v>
      </c>
      <c r="L28" s="3">
        <v>17.5</v>
      </c>
      <c r="M28" s="31" t="s">
        <v>921</v>
      </c>
      <c r="N28" s="54">
        <v>13.032500000000001</v>
      </c>
      <c r="O28" s="54">
        <v>12.1144</v>
      </c>
      <c r="P28" s="54">
        <v>31.074000000000002</v>
      </c>
      <c r="Q28" s="54">
        <v>31.117699999999999</v>
      </c>
      <c r="R28" s="54">
        <v>8.1199999999999992</v>
      </c>
      <c r="S28" s="54">
        <v>8.1199999999999992</v>
      </c>
      <c r="T28" s="54">
        <v>9.7100000000000009</v>
      </c>
      <c r="U28" s="54">
        <v>9.76</v>
      </c>
      <c r="V28" s="54">
        <v>1.1200000000000001</v>
      </c>
      <c r="W28" s="54">
        <v>1.1000000000000001</v>
      </c>
      <c r="X28" s="56">
        <v>9.8840000000000003</v>
      </c>
      <c r="Y28" s="56">
        <v>11.326000000000001</v>
      </c>
      <c r="Z28" s="56">
        <v>4.8789999999999996</v>
      </c>
      <c r="AA28" s="56">
        <v>4.5570000000000004</v>
      </c>
      <c r="AB28" s="56">
        <v>152.85900000000001</v>
      </c>
      <c r="AC28" s="56">
        <v>168.273</v>
      </c>
      <c r="AD28" s="56">
        <v>167.62200000000001</v>
      </c>
      <c r="AE28" s="56">
        <v>184.15600000000001</v>
      </c>
      <c r="AF28" s="56">
        <v>408.89800000000002</v>
      </c>
      <c r="AG28" s="56">
        <v>430.86099999999999</v>
      </c>
      <c r="AH28" s="56">
        <v>8.7270000000000003</v>
      </c>
      <c r="AI28" s="56">
        <v>9.9979999999999993</v>
      </c>
      <c r="AJ28" s="56">
        <v>20.332000000000001</v>
      </c>
      <c r="AK28" s="56">
        <v>25.751999999999999</v>
      </c>
      <c r="AL28" s="56">
        <v>128.88399999999999</v>
      </c>
      <c r="AM28" s="56">
        <v>98.111999999999995</v>
      </c>
      <c r="AN28" s="56">
        <v>3.3</v>
      </c>
      <c r="AO28" s="56">
        <v>9.3000000000000007</v>
      </c>
      <c r="AP28" s="59">
        <v>1.57</v>
      </c>
      <c r="AQ28" s="59">
        <v>6.53</v>
      </c>
      <c r="AR28" s="58">
        <v>4</v>
      </c>
      <c r="AS28" s="76" t="s">
        <v>74</v>
      </c>
      <c r="AT28" s="76">
        <v>2</v>
      </c>
    </row>
    <row r="29" spans="1:46" ht="12" customHeight="1">
      <c r="A29" s="75">
        <f t="shared" si="0"/>
        <v>2014</v>
      </c>
      <c r="B29" s="77">
        <f t="shared" si="0"/>
        <v>5</v>
      </c>
      <c r="C29" s="10">
        <v>10</v>
      </c>
      <c r="D29" s="11">
        <v>0.54861111111111105</v>
      </c>
      <c r="E29" s="78" t="s">
        <v>1354</v>
      </c>
      <c r="F29" s="78" t="s">
        <v>1386</v>
      </c>
      <c r="G29" s="76" t="s">
        <v>1394</v>
      </c>
      <c r="H29" s="76" t="s">
        <v>1243</v>
      </c>
      <c r="I29" s="78" t="s">
        <v>89</v>
      </c>
      <c r="J29" s="76" t="s">
        <v>739</v>
      </c>
      <c r="K29" s="76" t="s">
        <v>740</v>
      </c>
      <c r="L29" s="3">
        <v>32</v>
      </c>
      <c r="M29" s="31" t="s">
        <v>921</v>
      </c>
      <c r="N29" s="54">
        <v>12.357900000000001</v>
      </c>
      <c r="O29" s="54">
        <v>11.934200000000001</v>
      </c>
      <c r="P29" s="54">
        <v>31.078700000000001</v>
      </c>
      <c r="Q29" s="54">
        <v>31.101400000000002</v>
      </c>
      <c r="R29" s="54">
        <v>8.09</v>
      </c>
      <c r="S29" s="54">
        <v>8.09</v>
      </c>
      <c r="T29" s="54">
        <v>9.4</v>
      </c>
      <c r="U29" s="54">
        <v>9.7799999999999994</v>
      </c>
      <c r="V29" s="54">
        <v>1.18</v>
      </c>
      <c r="W29" s="54">
        <v>0.9</v>
      </c>
      <c r="X29" s="56">
        <v>9.1</v>
      </c>
      <c r="Y29" s="56">
        <v>8.7080000000000002</v>
      </c>
      <c r="Z29" s="56">
        <v>4.4729999999999999</v>
      </c>
      <c r="AA29" s="56">
        <v>4.3680000000000003</v>
      </c>
      <c r="AB29" s="56">
        <v>162.84100000000001</v>
      </c>
      <c r="AC29" s="56">
        <v>165.66200000000001</v>
      </c>
      <c r="AD29" s="56">
        <v>176.41400000000002</v>
      </c>
      <c r="AE29" s="56">
        <v>178.738</v>
      </c>
      <c r="AF29" s="56">
        <v>433.10899999999998</v>
      </c>
      <c r="AG29" s="56">
        <v>407.875</v>
      </c>
      <c r="AH29" s="56">
        <v>9.827</v>
      </c>
      <c r="AI29" s="56">
        <v>11.005000000000001</v>
      </c>
      <c r="AJ29" s="56">
        <v>20.785</v>
      </c>
      <c r="AK29" s="56">
        <v>20.943999999999999</v>
      </c>
      <c r="AL29" s="56">
        <v>123.94199999999999</v>
      </c>
      <c r="AM29" s="56">
        <v>119.994</v>
      </c>
      <c r="AN29" s="56">
        <v>3.1</v>
      </c>
      <c r="AO29" s="56">
        <v>6.4</v>
      </c>
      <c r="AP29" s="59">
        <v>1.83</v>
      </c>
      <c r="AQ29" s="59">
        <v>3.16</v>
      </c>
      <c r="AR29" s="58">
        <v>4.0999999999999996</v>
      </c>
      <c r="AS29" s="76" t="s">
        <v>74</v>
      </c>
      <c r="AT29" s="76">
        <v>3</v>
      </c>
    </row>
    <row r="30" spans="1:46" ht="12" customHeight="1">
      <c r="A30" s="75">
        <f t="shared" si="0"/>
        <v>2014</v>
      </c>
      <c r="B30" s="77">
        <f t="shared" si="0"/>
        <v>5</v>
      </c>
      <c r="C30" s="10">
        <v>10</v>
      </c>
      <c r="D30" s="11">
        <v>0.49861111111111112</v>
      </c>
      <c r="E30" s="78" t="s">
        <v>1354</v>
      </c>
      <c r="F30" s="78" t="s">
        <v>1386</v>
      </c>
      <c r="G30" s="76" t="s">
        <v>1394</v>
      </c>
      <c r="H30" s="76" t="s">
        <v>1244</v>
      </c>
      <c r="I30" s="78" t="s">
        <v>89</v>
      </c>
      <c r="J30" s="76" t="s">
        <v>741</v>
      </c>
      <c r="K30" s="76" t="s">
        <v>742</v>
      </c>
      <c r="L30" s="3">
        <v>18.399999999999999</v>
      </c>
      <c r="M30" s="31" t="s">
        <v>921</v>
      </c>
      <c r="N30" s="54">
        <v>14.5687</v>
      </c>
      <c r="O30" s="54">
        <v>12.723100000000001</v>
      </c>
      <c r="P30" s="54">
        <v>30.0505</v>
      </c>
      <c r="Q30" s="54">
        <v>30.790199999999999</v>
      </c>
      <c r="R30" s="54">
        <v>8.09</v>
      </c>
      <c r="S30" s="54">
        <v>8.1</v>
      </c>
      <c r="T30" s="54">
        <v>9.2899999999999991</v>
      </c>
      <c r="U30" s="54">
        <v>9.1300000000000008</v>
      </c>
      <c r="V30" s="54">
        <v>1.58</v>
      </c>
      <c r="W30" s="54">
        <v>1.53</v>
      </c>
      <c r="X30" s="56">
        <v>34.825000000000003</v>
      </c>
      <c r="Y30" s="56">
        <v>23.946999999999999</v>
      </c>
      <c r="Z30" s="56">
        <v>7.6020000000000003</v>
      </c>
      <c r="AA30" s="56">
        <v>5.8239999999999998</v>
      </c>
      <c r="AB30" s="56">
        <v>241.696</v>
      </c>
      <c r="AC30" s="56">
        <v>180.83099999999999</v>
      </c>
      <c r="AD30" s="56">
        <v>284.12299999999999</v>
      </c>
      <c r="AE30" s="56">
        <v>210.60199999999998</v>
      </c>
      <c r="AF30" s="56">
        <v>549.57799999999997</v>
      </c>
      <c r="AG30" s="56">
        <v>468.47699999999998</v>
      </c>
      <c r="AH30" s="56">
        <v>9.5020000000000007</v>
      </c>
      <c r="AI30" s="56">
        <v>9.5329999999999995</v>
      </c>
      <c r="AJ30" s="56">
        <v>23.856000000000002</v>
      </c>
      <c r="AK30" s="56">
        <v>21.262</v>
      </c>
      <c r="AL30" s="56">
        <v>189.16800000000001</v>
      </c>
      <c r="AM30" s="56">
        <v>170.47800000000001</v>
      </c>
      <c r="AN30" s="56">
        <v>6.6</v>
      </c>
      <c r="AO30" s="56">
        <v>7.6</v>
      </c>
      <c r="AP30" s="59">
        <v>2.3199999999999998</v>
      </c>
      <c r="AQ30" s="59">
        <v>1.86</v>
      </c>
      <c r="AR30" s="58">
        <v>2.4</v>
      </c>
      <c r="AS30" s="76" t="s">
        <v>74</v>
      </c>
      <c r="AT30" s="76">
        <v>4</v>
      </c>
    </row>
    <row r="31" spans="1:46" ht="12" customHeight="1">
      <c r="A31" s="75">
        <f t="shared" si="0"/>
        <v>2014</v>
      </c>
      <c r="B31" s="77">
        <f t="shared" si="0"/>
        <v>5</v>
      </c>
      <c r="C31" s="10">
        <v>10</v>
      </c>
      <c r="D31" s="11">
        <v>0.46875</v>
      </c>
      <c r="E31" s="78" t="s">
        <v>1354</v>
      </c>
      <c r="F31" s="78" t="s">
        <v>1386</v>
      </c>
      <c r="G31" s="76" t="s">
        <v>1394</v>
      </c>
      <c r="H31" s="76" t="s">
        <v>1245</v>
      </c>
      <c r="I31" s="78" t="s">
        <v>89</v>
      </c>
      <c r="J31" s="76" t="s">
        <v>743</v>
      </c>
      <c r="K31" s="76" t="s">
        <v>744</v>
      </c>
      <c r="L31" s="3">
        <v>23.5</v>
      </c>
      <c r="M31" s="31" t="s">
        <v>920</v>
      </c>
      <c r="N31" s="54">
        <v>13.3536</v>
      </c>
      <c r="O31" s="54">
        <v>11.775499999999999</v>
      </c>
      <c r="P31" s="54">
        <v>30.785699999999999</v>
      </c>
      <c r="Q31" s="54">
        <v>31.060300000000002</v>
      </c>
      <c r="R31" s="54">
        <v>8.15</v>
      </c>
      <c r="S31" s="54">
        <v>8.1</v>
      </c>
      <c r="T31" s="54">
        <v>9.8800000000000008</v>
      </c>
      <c r="U31" s="54">
        <v>9.61</v>
      </c>
      <c r="V31" s="54">
        <v>1.22</v>
      </c>
      <c r="W31" s="54">
        <v>1.07</v>
      </c>
      <c r="X31" s="56">
        <v>16.786000000000001</v>
      </c>
      <c r="Y31" s="56">
        <v>12.151999999999999</v>
      </c>
      <c r="Z31" s="56">
        <v>5.3970000000000002</v>
      </c>
      <c r="AA31" s="56">
        <v>5.3550000000000004</v>
      </c>
      <c r="AB31" s="56">
        <v>150.43700000000001</v>
      </c>
      <c r="AC31" s="56">
        <v>169.435</v>
      </c>
      <c r="AD31" s="56">
        <v>172.62</v>
      </c>
      <c r="AE31" s="56">
        <v>186.94200000000001</v>
      </c>
      <c r="AF31" s="56">
        <v>445.67200000000003</v>
      </c>
      <c r="AG31" s="56">
        <v>420.26400000000001</v>
      </c>
      <c r="AH31" s="56">
        <v>6.4790000000000001</v>
      </c>
      <c r="AI31" s="56">
        <v>11.067</v>
      </c>
      <c r="AJ31" s="56">
        <v>21.768999999999998</v>
      </c>
      <c r="AK31" s="56">
        <v>20.882000000000001</v>
      </c>
      <c r="AL31" s="56">
        <v>149.84200000000001</v>
      </c>
      <c r="AM31" s="56">
        <v>140.91</v>
      </c>
      <c r="AN31" s="56">
        <v>3.5</v>
      </c>
      <c r="AO31" s="56">
        <v>8.8000000000000007</v>
      </c>
      <c r="AP31" s="59">
        <v>2.93</v>
      </c>
      <c r="AQ31" s="59">
        <v>2.4700000000000002</v>
      </c>
      <c r="AR31" s="58">
        <v>3.1</v>
      </c>
      <c r="AS31" s="76" t="s">
        <v>74</v>
      </c>
      <c r="AT31" s="76">
        <v>5</v>
      </c>
    </row>
    <row r="32" spans="1:46" ht="12" customHeight="1">
      <c r="A32" s="75">
        <f t="shared" si="0"/>
        <v>2014</v>
      </c>
      <c r="B32" s="77">
        <f t="shared" si="0"/>
        <v>5</v>
      </c>
      <c r="C32" s="12">
        <v>9</v>
      </c>
      <c r="D32" s="14">
        <v>0.51666666666666672</v>
      </c>
      <c r="E32" s="78" t="s">
        <v>1354</v>
      </c>
      <c r="F32" s="78" t="s">
        <v>1386</v>
      </c>
      <c r="G32" s="76" t="s">
        <v>1394</v>
      </c>
      <c r="H32" s="76" t="s">
        <v>1269</v>
      </c>
      <c r="I32" s="76" t="s">
        <v>89</v>
      </c>
      <c r="J32" s="76" t="s">
        <v>788</v>
      </c>
      <c r="K32" s="76" t="s">
        <v>789</v>
      </c>
      <c r="L32" s="3">
        <v>2.4</v>
      </c>
      <c r="M32" s="3" t="s">
        <v>920</v>
      </c>
      <c r="N32" s="54">
        <v>15.351599999999999</v>
      </c>
      <c r="O32" s="54">
        <v>15.1363</v>
      </c>
      <c r="P32" s="54">
        <v>30.472000000000001</v>
      </c>
      <c r="Q32" s="54">
        <v>30.6465</v>
      </c>
      <c r="R32" s="54">
        <v>8.2100000000000009</v>
      </c>
      <c r="S32" s="54">
        <v>8.2200000000000006</v>
      </c>
      <c r="T32" s="54">
        <v>8.49</v>
      </c>
      <c r="U32" s="54">
        <v>8.65</v>
      </c>
      <c r="V32" s="54">
        <v>3.24</v>
      </c>
      <c r="W32" s="54">
        <v>3.18</v>
      </c>
      <c r="X32" s="56">
        <v>46.158000000000001</v>
      </c>
      <c r="Y32" s="56">
        <v>43.631</v>
      </c>
      <c r="Z32" s="56">
        <v>8.0359999999999996</v>
      </c>
      <c r="AA32" s="56">
        <v>7.7350000000000003</v>
      </c>
      <c r="AB32" s="56">
        <v>103.71899999999999</v>
      </c>
      <c r="AC32" s="56">
        <v>101.108</v>
      </c>
      <c r="AD32" s="56">
        <v>157.91300000000001</v>
      </c>
      <c r="AE32" s="56">
        <v>152.47399999999999</v>
      </c>
      <c r="AF32" s="56">
        <v>430.84300000000002</v>
      </c>
      <c r="AG32" s="56">
        <v>436.18400000000003</v>
      </c>
      <c r="AH32" s="56">
        <v>3.4260000000000002</v>
      </c>
      <c r="AI32" s="56">
        <v>3.6890000000000001</v>
      </c>
      <c r="AJ32" s="56">
        <v>33.808</v>
      </c>
      <c r="AK32" s="56">
        <v>32.780999999999999</v>
      </c>
      <c r="AL32" s="56">
        <v>121.53400000000001</v>
      </c>
      <c r="AM32" s="56">
        <v>115.262</v>
      </c>
      <c r="AN32" s="56">
        <v>11.9</v>
      </c>
      <c r="AO32" s="56">
        <v>6.6</v>
      </c>
      <c r="AP32" s="59">
        <v>3.34</v>
      </c>
      <c r="AQ32" s="59">
        <v>3.34</v>
      </c>
      <c r="AR32" s="58">
        <v>1.7</v>
      </c>
      <c r="AS32" s="76" t="s">
        <v>1526</v>
      </c>
      <c r="AT32" s="76">
        <v>1</v>
      </c>
    </row>
    <row r="33" spans="1:46" ht="12" customHeight="1">
      <c r="A33" s="75">
        <f t="shared" si="0"/>
        <v>2014</v>
      </c>
      <c r="B33" s="77">
        <f t="shared" si="0"/>
        <v>5</v>
      </c>
      <c r="C33" s="12">
        <v>9</v>
      </c>
      <c r="D33" s="11">
        <v>0.54027777777777775</v>
      </c>
      <c r="E33" s="78" t="s">
        <v>1354</v>
      </c>
      <c r="F33" s="78" t="s">
        <v>1386</v>
      </c>
      <c r="G33" s="76" t="s">
        <v>1394</v>
      </c>
      <c r="H33" s="76" t="s">
        <v>1270</v>
      </c>
      <c r="I33" s="76" t="s">
        <v>89</v>
      </c>
      <c r="J33" s="76" t="s">
        <v>790</v>
      </c>
      <c r="K33" s="76" t="s">
        <v>791</v>
      </c>
      <c r="L33" s="3">
        <v>8.3000000000000007</v>
      </c>
      <c r="M33" s="3" t="s">
        <v>920</v>
      </c>
      <c r="N33" s="54">
        <v>14.179500000000001</v>
      </c>
      <c r="O33" s="54">
        <v>13.8766</v>
      </c>
      <c r="P33" s="54">
        <v>30.703900000000001</v>
      </c>
      <c r="Q33" s="54">
        <v>30.816199999999998</v>
      </c>
      <c r="R33" s="54">
        <v>8.2200000000000006</v>
      </c>
      <c r="S33" s="54">
        <v>8.18</v>
      </c>
      <c r="T33" s="54">
        <v>9.4499999999999993</v>
      </c>
      <c r="U33" s="54">
        <v>9.5</v>
      </c>
      <c r="V33" s="54">
        <v>3.06</v>
      </c>
      <c r="W33" s="54">
        <v>4.2699999999999996</v>
      </c>
      <c r="X33" s="56">
        <v>6.8040000000000003</v>
      </c>
      <c r="Y33" s="56">
        <v>13.419</v>
      </c>
      <c r="Z33" s="56">
        <v>8.0779999999999994</v>
      </c>
      <c r="AA33" s="56">
        <v>7.5460000000000003</v>
      </c>
      <c r="AB33" s="56">
        <v>148.05699999999999</v>
      </c>
      <c r="AC33" s="56">
        <v>167.37700000000001</v>
      </c>
      <c r="AD33" s="56">
        <v>162.93899999999999</v>
      </c>
      <c r="AE33" s="56">
        <v>188.34200000000001</v>
      </c>
      <c r="AF33" s="56">
        <v>386.41</v>
      </c>
      <c r="AG33" s="56">
        <v>409.512</v>
      </c>
      <c r="AH33" s="56">
        <v>1.085</v>
      </c>
      <c r="AI33" s="56">
        <v>3.6739999999999999</v>
      </c>
      <c r="AJ33" s="56">
        <v>19.186</v>
      </c>
      <c r="AK33" s="56">
        <v>21.96</v>
      </c>
      <c r="AL33" s="56">
        <v>65.254000000000005</v>
      </c>
      <c r="AM33" s="56">
        <v>87.331999999999994</v>
      </c>
      <c r="AN33" s="56">
        <v>7.2</v>
      </c>
      <c r="AO33" s="56">
        <v>12.4</v>
      </c>
      <c r="AP33" s="59">
        <v>2.7</v>
      </c>
      <c r="AQ33" s="59">
        <v>2.7</v>
      </c>
      <c r="AR33" s="58">
        <v>2.7</v>
      </c>
      <c r="AS33" s="79" t="s">
        <v>1526</v>
      </c>
      <c r="AT33" s="76">
        <v>2</v>
      </c>
    </row>
    <row r="34" spans="1:46" ht="12" customHeight="1">
      <c r="A34" s="75">
        <f t="shared" si="0"/>
        <v>2014</v>
      </c>
      <c r="B34" s="77">
        <f t="shared" si="0"/>
        <v>5</v>
      </c>
      <c r="C34" s="12">
        <v>9</v>
      </c>
      <c r="D34" s="11">
        <v>0.58472222222222225</v>
      </c>
      <c r="E34" s="78" t="s">
        <v>1354</v>
      </c>
      <c r="F34" s="78" t="s">
        <v>1386</v>
      </c>
      <c r="G34" s="76" t="s">
        <v>1394</v>
      </c>
      <c r="H34" s="76" t="s">
        <v>1271</v>
      </c>
      <c r="I34" s="76" t="s">
        <v>89</v>
      </c>
      <c r="J34" s="76" t="s">
        <v>792</v>
      </c>
      <c r="K34" s="76" t="s">
        <v>793</v>
      </c>
      <c r="L34" s="3">
        <v>5.9</v>
      </c>
      <c r="M34" s="3" t="s">
        <v>921</v>
      </c>
      <c r="N34" s="54">
        <v>14.3079</v>
      </c>
      <c r="O34" s="54">
        <v>13.061199999999999</v>
      </c>
      <c r="P34" s="54">
        <v>30.7819</v>
      </c>
      <c r="Q34" s="54">
        <v>30.79</v>
      </c>
      <c r="R34" s="54">
        <v>8.15</v>
      </c>
      <c r="S34" s="54">
        <v>8.15</v>
      </c>
      <c r="T34" s="54">
        <v>9.41</v>
      </c>
      <c r="U34" s="54">
        <v>9.94</v>
      </c>
      <c r="V34" s="54">
        <v>2.17</v>
      </c>
      <c r="W34" s="54">
        <v>2.4300000000000002</v>
      </c>
      <c r="X34" s="56">
        <v>27.992999999999999</v>
      </c>
      <c r="Y34" s="56">
        <v>33.137999999999998</v>
      </c>
      <c r="Z34" s="56">
        <v>8.3089999999999993</v>
      </c>
      <c r="AA34" s="56">
        <v>8.68</v>
      </c>
      <c r="AB34" s="56">
        <v>187.999</v>
      </c>
      <c r="AC34" s="56">
        <v>203.62299999999999</v>
      </c>
      <c r="AD34" s="56">
        <v>224.30099999999999</v>
      </c>
      <c r="AE34" s="56">
        <v>245.44099999999997</v>
      </c>
      <c r="AF34" s="56">
        <v>460.46699999999998</v>
      </c>
      <c r="AG34" s="56">
        <v>498.084</v>
      </c>
      <c r="AH34" s="56">
        <v>5.4409999999999998</v>
      </c>
      <c r="AI34" s="56">
        <v>7.13</v>
      </c>
      <c r="AJ34" s="56">
        <v>25.9</v>
      </c>
      <c r="AK34" s="56">
        <v>28.837</v>
      </c>
      <c r="AL34" s="56">
        <v>59.402000000000001</v>
      </c>
      <c r="AM34" s="56">
        <v>74.073999999999998</v>
      </c>
      <c r="AN34" s="56">
        <v>8.1999999999999993</v>
      </c>
      <c r="AO34" s="56">
        <v>7.9</v>
      </c>
      <c r="AP34" s="59">
        <v>1.8</v>
      </c>
      <c r="AQ34" s="59">
        <v>2.9</v>
      </c>
      <c r="AR34" s="58">
        <v>2.5</v>
      </c>
      <c r="AS34" s="79" t="s">
        <v>1526</v>
      </c>
      <c r="AT34" s="76">
        <v>3</v>
      </c>
    </row>
    <row r="35" spans="1:46" ht="12" customHeight="1">
      <c r="A35" s="75">
        <f t="shared" si="0"/>
        <v>2014</v>
      </c>
      <c r="B35" s="77">
        <f t="shared" si="0"/>
        <v>5</v>
      </c>
      <c r="C35" s="12">
        <v>9</v>
      </c>
      <c r="D35" s="11">
        <v>0.47916666666666669</v>
      </c>
      <c r="E35" s="78" t="s">
        <v>1354</v>
      </c>
      <c r="F35" s="78" t="s">
        <v>1386</v>
      </c>
      <c r="G35" s="76" t="s">
        <v>1394</v>
      </c>
      <c r="H35" s="76" t="s">
        <v>1272</v>
      </c>
      <c r="I35" s="76" t="s">
        <v>89</v>
      </c>
      <c r="J35" s="76" t="s">
        <v>794</v>
      </c>
      <c r="K35" s="76" t="s">
        <v>795</v>
      </c>
      <c r="L35" s="3">
        <v>3.7</v>
      </c>
      <c r="M35" s="3" t="s">
        <v>920</v>
      </c>
      <c r="N35" s="54">
        <v>17.869800000000001</v>
      </c>
      <c r="O35" s="54">
        <v>16.934200000000001</v>
      </c>
      <c r="P35" s="54">
        <v>29.710799999999999</v>
      </c>
      <c r="Q35" s="54">
        <v>30.3184</v>
      </c>
      <c r="R35" s="54">
        <v>8.33</v>
      </c>
      <c r="S35" s="54">
        <v>8.1999999999999993</v>
      </c>
      <c r="T35" s="54">
        <v>10.07</v>
      </c>
      <c r="U35" s="54">
        <v>7.72</v>
      </c>
      <c r="V35" s="54">
        <v>2.62</v>
      </c>
      <c r="W35" s="54">
        <v>2.9</v>
      </c>
      <c r="X35" s="56">
        <v>47.424999999999997</v>
      </c>
      <c r="Y35" s="56">
        <v>70.525000000000006</v>
      </c>
      <c r="Z35" s="56">
        <v>59.933999999999997</v>
      </c>
      <c r="AA35" s="56">
        <v>17.373999999999999</v>
      </c>
      <c r="AB35" s="56">
        <v>108.626</v>
      </c>
      <c r="AC35" s="56">
        <v>17.065999999999999</v>
      </c>
      <c r="AD35" s="56">
        <v>215.98500000000001</v>
      </c>
      <c r="AE35" s="56">
        <v>104.965</v>
      </c>
      <c r="AF35" s="56">
        <v>858.37099999999998</v>
      </c>
      <c r="AG35" s="56">
        <v>575.48800000000006</v>
      </c>
      <c r="AH35" s="56">
        <v>1.659</v>
      </c>
      <c r="AI35" s="56">
        <v>8.7110000000000003</v>
      </c>
      <c r="AJ35" s="56">
        <v>152.756</v>
      </c>
      <c r="AK35" s="56">
        <v>74.866</v>
      </c>
      <c r="AL35" s="56">
        <v>52.99</v>
      </c>
      <c r="AM35" s="56">
        <v>92.036000000000001</v>
      </c>
      <c r="AN35" s="56">
        <v>4.7</v>
      </c>
      <c r="AO35" s="56">
        <v>6.3</v>
      </c>
      <c r="AP35" s="59">
        <v>9.4</v>
      </c>
      <c r="AQ35" s="59">
        <v>3.34</v>
      </c>
      <c r="AR35" s="58">
        <v>1</v>
      </c>
      <c r="AS35" s="79" t="s">
        <v>1526</v>
      </c>
      <c r="AT35" s="76">
        <v>4</v>
      </c>
    </row>
    <row r="36" spans="1:46" ht="12" customHeight="1">
      <c r="A36" s="75">
        <f t="shared" si="0"/>
        <v>2014</v>
      </c>
      <c r="B36" s="77">
        <f t="shared" si="0"/>
        <v>5</v>
      </c>
      <c r="C36" s="12">
        <v>9</v>
      </c>
      <c r="D36" s="11">
        <v>0.49374999999999997</v>
      </c>
      <c r="E36" s="78" t="s">
        <v>1354</v>
      </c>
      <c r="F36" s="78" t="s">
        <v>1386</v>
      </c>
      <c r="G36" s="76" t="s">
        <v>1394</v>
      </c>
      <c r="H36" s="76" t="s">
        <v>1273</v>
      </c>
      <c r="I36" s="76" t="s">
        <v>89</v>
      </c>
      <c r="J36" s="76" t="s">
        <v>796</v>
      </c>
      <c r="K36" s="76" t="s">
        <v>797</v>
      </c>
      <c r="L36" s="3">
        <v>2.8</v>
      </c>
      <c r="M36" s="3" t="s">
        <v>921</v>
      </c>
      <c r="N36" s="54">
        <v>16.510999999999999</v>
      </c>
      <c r="O36" s="54">
        <v>16.112100000000002</v>
      </c>
      <c r="P36" s="54">
        <v>30.0031</v>
      </c>
      <c r="Q36" s="54">
        <v>30.492899999999999</v>
      </c>
      <c r="R36" s="54">
        <v>8.18</v>
      </c>
      <c r="S36" s="54">
        <v>8.1999999999999993</v>
      </c>
      <c r="T36" s="54">
        <v>8.02</v>
      </c>
      <c r="U36" s="54">
        <v>7.93</v>
      </c>
      <c r="V36" s="54">
        <v>2.8</v>
      </c>
      <c r="W36" s="54">
        <v>3.06</v>
      </c>
      <c r="X36" s="56">
        <v>61.67</v>
      </c>
      <c r="Y36" s="56">
        <v>72.688000000000002</v>
      </c>
      <c r="Z36" s="56">
        <v>15.435</v>
      </c>
      <c r="AA36" s="56">
        <v>13.51</v>
      </c>
      <c r="AB36" s="56">
        <v>61.362000000000002</v>
      </c>
      <c r="AC36" s="56">
        <v>69.096999999999994</v>
      </c>
      <c r="AD36" s="56">
        <v>138.46700000000001</v>
      </c>
      <c r="AE36" s="56">
        <v>155.29500000000002</v>
      </c>
      <c r="AF36" s="56">
        <v>569.43499999999995</v>
      </c>
      <c r="AG36" s="56">
        <v>595.02200000000005</v>
      </c>
      <c r="AH36" s="56">
        <v>7.0679999999999996</v>
      </c>
      <c r="AI36" s="56">
        <v>10.757</v>
      </c>
      <c r="AJ36" s="56">
        <v>73.760000000000005</v>
      </c>
      <c r="AK36" s="56">
        <v>76.376000000000005</v>
      </c>
      <c r="AL36" s="56">
        <v>79.016000000000005</v>
      </c>
      <c r="AM36" s="56">
        <v>92.134</v>
      </c>
      <c r="AN36" s="56">
        <v>4.0999999999999996</v>
      </c>
      <c r="AO36" s="56">
        <v>3</v>
      </c>
      <c r="AP36" s="59">
        <v>2.2000000000000002</v>
      </c>
      <c r="AQ36" s="59">
        <v>2.21</v>
      </c>
      <c r="AR36" s="58">
        <v>1.3</v>
      </c>
      <c r="AS36" s="79" t="s">
        <v>1526</v>
      </c>
      <c r="AT36" s="76">
        <v>5</v>
      </c>
    </row>
    <row r="37" spans="1:46" ht="12" customHeight="1">
      <c r="A37" s="75">
        <f t="shared" si="0"/>
        <v>2014</v>
      </c>
      <c r="B37" s="77">
        <f t="shared" si="0"/>
        <v>5</v>
      </c>
      <c r="C37" s="12">
        <v>9</v>
      </c>
      <c r="D37" s="14">
        <v>0.5493055555555556</v>
      </c>
      <c r="E37" s="78" t="s">
        <v>1354</v>
      </c>
      <c r="F37" s="78" t="s">
        <v>1386</v>
      </c>
      <c r="G37" s="76" t="s">
        <v>1394</v>
      </c>
      <c r="H37" s="76" t="s">
        <v>1274</v>
      </c>
      <c r="I37" s="76" t="s">
        <v>89</v>
      </c>
      <c r="J37" s="76" t="s">
        <v>798</v>
      </c>
      <c r="K37" s="76" t="s">
        <v>799</v>
      </c>
      <c r="L37" s="3">
        <v>8</v>
      </c>
      <c r="M37" s="3" t="s">
        <v>920</v>
      </c>
      <c r="N37" s="54">
        <v>15.8491</v>
      </c>
      <c r="O37" s="54">
        <v>13.8078</v>
      </c>
      <c r="P37" s="54">
        <v>30.478899999999999</v>
      </c>
      <c r="Q37" s="54">
        <v>30.728100000000001</v>
      </c>
      <c r="R37" s="54">
        <v>8.2100000000000009</v>
      </c>
      <c r="S37" s="54">
        <v>8.19</v>
      </c>
      <c r="T37" s="54">
        <v>9.06</v>
      </c>
      <c r="U37" s="54">
        <v>9.19</v>
      </c>
      <c r="V37" s="54">
        <v>2.14</v>
      </c>
      <c r="W37" s="54">
        <v>1.34</v>
      </c>
      <c r="X37" s="56">
        <v>13.741</v>
      </c>
      <c r="Y37" s="56">
        <v>21.189</v>
      </c>
      <c r="Z37" s="56">
        <v>8.6240000000000006</v>
      </c>
      <c r="AA37" s="56">
        <v>9.2539999999999996</v>
      </c>
      <c r="AB37" s="56">
        <v>136.68199999999999</v>
      </c>
      <c r="AC37" s="56">
        <v>172.36099999999999</v>
      </c>
      <c r="AD37" s="56">
        <v>159.047</v>
      </c>
      <c r="AE37" s="56">
        <v>202.80399999999997</v>
      </c>
      <c r="AF37" s="56">
        <v>448.86200000000002</v>
      </c>
      <c r="AG37" s="56">
        <v>459.745</v>
      </c>
      <c r="AH37" s="56">
        <v>0.89900000000000002</v>
      </c>
      <c r="AI37" s="56">
        <v>3.55</v>
      </c>
      <c r="AJ37" s="56">
        <v>22.827000000000002</v>
      </c>
      <c r="AK37" s="56">
        <v>23.85</v>
      </c>
      <c r="AL37" s="56">
        <v>80.36</v>
      </c>
      <c r="AM37" s="56">
        <v>86.352000000000004</v>
      </c>
      <c r="AN37" s="56">
        <v>1.2</v>
      </c>
      <c r="AO37" s="56">
        <v>3.2</v>
      </c>
      <c r="AP37" s="59">
        <v>3.16</v>
      </c>
      <c r="AQ37" s="59">
        <v>2.88</v>
      </c>
      <c r="AR37" s="58">
        <v>2.5</v>
      </c>
      <c r="AS37" s="79" t="s">
        <v>1526</v>
      </c>
      <c r="AT37" s="76">
        <v>6</v>
      </c>
    </row>
    <row r="38" spans="1:46" ht="12" customHeight="1">
      <c r="A38" s="75">
        <f t="shared" si="0"/>
        <v>2014</v>
      </c>
      <c r="B38" s="77">
        <f t="shared" si="0"/>
        <v>5</v>
      </c>
      <c r="C38" s="12">
        <v>9</v>
      </c>
      <c r="D38" s="14">
        <v>0.50972222222222219</v>
      </c>
      <c r="E38" s="78" t="s">
        <v>1354</v>
      </c>
      <c r="F38" s="78" t="s">
        <v>1386</v>
      </c>
      <c r="G38" s="76" t="s">
        <v>1394</v>
      </c>
      <c r="H38" s="76" t="s">
        <v>1275</v>
      </c>
      <c r="I38" s="76" t="s">
        <v>89</v>
      </c>
      <c r="J38" s="76" t="s">
        <v>800</v>
      </c>
      <c r="K38" s="76" t="s">
        <v>801</v>
      </c>
      <c r="L38" s="3">
        <v>6.3</v>
      </c>
      <c r="M38" s="3" t="s">
        <v>920</v>
      </c>
      <c r="N38" s="54">
        <v>15.165800000000001</v>
      </c>
      <c r="O38" s="54">
        <v>15.0769</v>
      </c>
      <c r="P38" s="54">
        <v>30.474599999999999</v>
      </c>
      <c r="Q38" s="54">
        <v>30.719899999999999</v>
      </c>
      <c r="R38" s="54">
        <v>8.23</v>
      </c>
      <c r="S38" s="54">
        <v>8.15</v>
      </c>
      <c r="T38" s="54">
        <v>8.35</v>
      </c>
      <c r="U38" s="54">
        <v>8.14</v>
      </c>
      <c r="V38" s="54">
        <v>2.93</v>
      </c>
      <c r="W38" s="54">
        <v>1.83</v>
      </c>
      <c r="X38" s="56">
        <v>91.266000000000005</v>
      </c>
      <c r="Y38" s="56">
        <v>40.277999999999999</v>
      </c>
      <c r="Z38" s="56">
        <v>9.3870000000000005</v>
      </c>
      <c r="AA38" s="56">
        <v>9.4079999999999995</v>
      </c>
      <c r="AB38" s="56">
        <v>86.575999999999993</v>
      </c>
      <c r="AC38" s="56">
        <v>158.095</v>
      </c>
      <c r="AD38" s="56">
        <v>187.22899999999998</v>
      </c>
      <c r="AE38" s="56">
        <v>207.78100000000001</v>
      </c>
      <c r="AF38" s="56">
        <v>547.89700000000005</v>
      </c>
      <c r="AG38" s="56">
        <v>517.18700000000001</v>
      </c>
      <c r="AH38" s="56">
        <v>5.58</v>
      </c>
      <c r="AI38" s="56">
        <v>8.1690000000000005</v>
      </c>
      <c r="AJ38" s="56">
        <v>43.975000000000001</v>
      </c>
      <c r="AK38" s="56">
        <v>30.524000000000001</v>
      </c>
      <c r="AL38" s="56">
        <v>100.548</v>
      </c>
      <c r="AM38" s="56">
        <v>160.59399999999999</v>
      </c>
      <c r="AN38" s="56">
        <v>6</v>
      </c>
      <c r="AO38" s="56">
        <v>7.5</v>
      </c>
      <c r="AP38" s="59">
        <v>3.14</v>
      </c>
      <c r="AQ38" s="59">
        <v>3.6</v>
      </c>
      <c r="AR38" s="58">
        <v>2</v>
      </c>
      <c r="AS38" s="79" t="s">
        <v>1526</v>
      </c>
      <c r="AT38" s="76">
        <v>7</v>
      </c>
    </row>
    <row r="39" spans="1:46" ht="12" customHeight="1">
      <c r="A39" s="75">
        <f t="shared" si="0"/>
        <v>2014</v>
      </c>
      <c r="B39" s="77">
        <f t="shared" si="0"/>
        <v>5</v>
      </c>
      <c r="C39" s="12">
        <v>9</v>
      </c>
      <c r="D39" s="14">
        <v>0.53055555555555556</v>
      </c>
      <c r="E39" s="78" t="s">
        <v>1354</v>
      </c>
      <c r="F39" s="78" t="s">
        <v>1386</v>
      </c>
      <c r="G39" s="76" t="s">
        <v>1394</v>
      </c>
      <c r="H39" s="76" t="s">
        <v>1276</v>
      </c>
      <c r="I39" s="76" t="s">
        <v>89</v>
      </c>
      <c r="J39" s="76" t="s">
        <v>802</v>
      </c>
      <c r="K39" s="76" t="s">
        <v>803</v>
      </c>
      <c r="L39" s="3">
        <v>7.2</v>
      </c>
      <c r="M39" s="3" t="s">
        <v>920</v>
      </c>
      <c r="N39" s="54">
        <v>15.1873</v>
      </c>
      <c r="O39" s="54">
        <v>14.8697</v>
      </c>
      <c r="P39" s="54">
        <v>30.562899999999999</v>
      </c>
      <c r="Q39" s="54">
        <v>30.920400000000001</v>
      </c>
      <c r="R39" s="54">
        <v>8.2100000000000009</v>
      </c>
      <c r="S39" s="54">
        <v>8.1300000000000008</v>
      </c>
      <c r="T39" s="54">
        <v>8.81</v>
      </c>
      <c r="U39" s="54">
        <v>8.4</v>
      </c>
      <c r="V39" s="54">
        <v>1.66</v>
      </c>
      <c r="W39" s="54">
        <v>1.84</v>
      </c>
      <c r="X39" s="56">
        <v>21.434000000000001</v>
      </c>
      <c r="Y39" s="56">
        <v>37.281999999999996</v>
      </c>
      <c r="Z39" s="56">
        <v>9.0719999999999992</v>
      </c>
      <c r="AA39" s="56">
        <v>9.1</v>
      </c>
      <c r="AB39" s="56">
        <v>129.38800000000001</v>
      </c>
      <c r="AC39" s="56">
        <v>164.43</v>
      </c>
      <c r="AD39" s="56">
        <v>159.89400000000001</v>
      </c>
      <c r="AE39" s="56">
        <v>210.81200000000001</v>
      </c>
      <c r="AF39" s="56">
        <v>467.11799999999999</v>
      </c>
      <c r="AG39" s="56">
        <v>536.27099999999996</v>
      </c>
      <c r="AH39" s="56">
        <v>1.349</v>
      </c>
      <c r="AI39" s="56">
        <v>6.51</v>
      </c>
      <c r="AJ39" s="56">
        <v>25.38</v>
      </c>
      <c r="AK39" s="56">
        <v>33.988999999999997</v>
      </c>
      <c r="AL39" s="56">
        <v>115.318</v>
      </c>
      <c r="AM39" s="56">
        <v>181.11799999999999</v>
      </c>
      <c r="AN39" s="56">
        <v>11.4</v>
      </c>
      <c r="AO39" s="56">
        <v>10.5</v>
      </c>
      <c r="AP39" s="59">
        <v>4.9000000000000004</v>
      </c>
      <c r="AQ39" s="59">
        <v>2.64</v>
      </c>
      <c r="AR39" s="58">
        <v>2.2000000000000002</v>
      </c>
      <c r="AS39" s="79" t="s">
        <v>1526</v>
      </c>
      <c r="AT39" s="76">
        <v>8</v>
      </c>
    </row>
    <row r="40" spans="1:46" ht="12" customHeight="1">
      <c r="A40" s="75">
        <f t="shared" si="0"/>
        <v>2014</v>
      </c>
      <c r="B40" s="77">
        <f t="shared" si="0"/>
        <v>5</v>
      </c>
      <c r="C40" s="12">
        <v>9</v>
      </c>
      <c r="D40" s="14">
        <v>0.57291666666666663</v>
      </c>
      <c r="E40" s="78" t="s">
        <v>1354</v>
      </c>
      <c r="F40" s="78" t="s">
        <v>1386</v>
      </c>
      <c r="G40" s="76" t="s">
        <v>1394</v>
      </c>
      <c r="H40" s="76" t="s">
        <v>1277</v>
      </c>
      <c r="I40" s="76" t="s">
        <v>89</v>
      </c>
      <c r="J40" s="76" t="s">
        <v>804</v>
      </c>
      <c r="K40" s="76" t="s">
        <v>805</v>
      </c>
      <c r="L40" s="3">
        <v>3.4</v>
      </c>
      <c r="M40" s="3" t="s">
        <v>920</v>
      </c>
      <c r="N40" s="54">
        <v>15.273099999999999</v>
      </c>
      <c r="O40" s="54">
        <v>14.1074</v>
      </c>
      <c r="P40" s="54">
        <v>30.733799999999999</v>
      </c>
      <c r="Q40" s="54">
        <v>30.8019</v>
      </c>
      <c r="R40" s="54">
        <v>8.1999999999999993</v>
      </c>
      <c r="S40" s="54">
        <v>8.19</v>
      </c>
      <c r="T40" s="54">
        <v>9.82</v>
      </c>
      <c r="U40" s="54">
        <v>9.65</v>
      </c>
      <c r="V40" s="54">
        <v>2</v>
      </c>
      <c r="W40" s="54">
        <v>1.52</v>
      </c>
      <c r="X40" s="56">
        <v>11.914</v>
      </c>
      <c r="Y40" s="56">
        <v>14.853999999999999</v>
      </c>
      <c r="Z40" s="56">
        <v>8.6519999999999992</v>
      </c>
      <c r="AA40" s="56">
        <v>8.61</v>
      </c>
      <c r="AB40" s="56">
        <v>178.73099999999999</v>
      </c>
      <c r="AC40" s="56">
        <v>183.386</v>
      </c>
      <c r="AD40" s="56">
        <v>199.297</v>
      </c>
      <c r="AE40" s="56">
        <v>206.85</v>
      </c>
      <c r="AF40" s="56">
        <v>481.303</v>
      </c>
      <c r="AG40" s="56">
        <v>483.846</v>
      </c>
      <c r="AH40" s="56">
        <v>2.5110000000000001</v>
      </c>
      <c r="AI40" s="56">
        <v>3.7050000000000001</v>
      </c>
      <c r="AJ40" s="56">
        <v>21</v>
      </c>
      <c r="AK40" s="56">
        <v>23.782</v>
      </c>
      <c r="AL40" s="56">
        <v>46.466000000000001</v>
      </c>
      <c r="AM40" s="56">
        <v>87.542000000000002</v>
      </c>
      <c r="AN40" s="56">
        <v>6.5</v>
      </c>
      <c r="AO40" s="56">
        <v>11.1</v>
      </c>
      <c r="AP40" s="59">
        <v>2.7</v>
      </c>
      <c r="AQ40" s="59">
        <v>2.67</v>
      </c>
      <c r="AR40" s="58">
        <v>2.2999999999999998</v>
      </c>
      <c r="AS40" s="79" t="s">
        <v>1526</v>
      </c>
      <c r="AT40" s="76">
        <v>9</v>
      </c>
    </row>
    <row r="41" spans="1:46" ht="12" customHeight="1">
      <c r="A41" s="75">
        <f t="shared" si="0"/>
        <v>2014</v>
      </c>
      <c r="B41" s="77">
        <f t="shared" si="0"/>
        <v>5</v>
      </c>
      <c r="C41" s="12">
        <v>9</v>
      </c>
      <c r="D41" s="14">
        <v>0.5625</v>
      </c>
      <c r="E41" s="78" t="s">
        <v>1354</v>
      </c>
      <c r="F41" s="78" t="s">
        <v>1386</v>
      </c>
      <c r="G41" s="76" t="s">
        <v>1394</v>
      </c>
      <c r="H41" s="76" t="s">
        <v>1278</v>
      </c>
      <c r="I41" s="76" t="s">
        <v>89</v>
      </c>
      <c r="J41" s="76" t="s">
        <v>806</v>
      </c>
      <c r="K41" s="76" t="s">
        <v>807</v>
      </c>
      <c r="L41" s="3">
        <v>14</v>
      </c>
      <c r="M41" s="3" t="s">
        <v>920</v>
      </c>
      <c r="N41" s="54">
        <v>14.517899999999999</v>
      </c>
      <c r="O41" s="54">
        <v>13.0044</v>
      </c>
      <c r="P41" s="54">
        <v>30.746400000000001</v>
      </c>
      <c r="Q41" s="54">
        <v>30.7729</v>
      </c>
      <c r="R41" s="54">
        <v>8.1999999999999993</v>
      </c>
      <c r="S41" s="54">
        <v>8.11</v>
      </c>
      <c r="T41" s="54">
        <v>9.49</v>
      </c>
      <c r="U41" s="54">
        <v>8.5299999999999994</v>
      </c>
      <c r="V41" s="54">
        <v>1.58</v>
      </c>
      <c r="W41" s="54">
        <v>1.24</v>
      </c>
      <c r="X41" s="56">
        <v>10.878</v>
      </c>
      <c r="Y41" s="56">
        <v>65.828000000000003</v>
      </c>
      <c r="Z41" s="56">
        <v>8.89</v>
      </c>
      <c r="AA41" s="56">
        <v>9.9049999999999994</v>
      </c>
      <c r="AB41" s="56">
        <v>168.84</v>
      </c>
      <c r="AC41" s="56">
        <v>207.83699999999999</v>
      </c>
      <c r="AD41" s="56">
        <v>188.608</v>
      </c>
      <c r="AE41" s="56">
        <v>283.57</v>
      </c>
      <c r="AF41" s="56">
        <v>478.61599999999999</v>
      </c>
      <c r="AG41" s="56">
        <v>555.40200000000004</v>
      </c>
      <c r="AH41" s="56">
        <v>2.7130000000000001</v>
      </c>
      <c r="AI41" s="56">
        <v>10.090999999999999</v>
      </c>
      <c r="AJ41" s="56">
        <v>20.733000000000001</v>
      </c>
      <c r="AK41" s="56">
        <v>26.003</v>
      </c>
      <c r="AL41" s="56">
        <v>65.575999999999993</v>
      </c>
      <c r="AM41" s="56">
        <v>86.855999999999995</v>
      </c>
      <c r="AN41" s="56">
        <v>5</v>
      </c>
      <c r="AO41" s="56">
        <v>8.3000000000000007</v>
      </c>
      <c r="AP41" s="59">
        <v>2.67</v>
      </c>
      <c r="AQ41" s="59">
        <v>2.4900000000000002</v>
      </c>
      <c r="AR41" s="58">
        <v>3.3</v>
      </c>
      <c r="AS41" s="79" t="s">
        <v>1526</v>
      </c>
      <c r="AT41" s="76">
        <v>10</v>
      </c>
    </row>
    <row r="42" spans="1:46" ht="12" customHeight="1">
      <c r="A42" s="75">
        <f t="shared" si="0"/>
        <v>2014</v>
      </c>
      <c r="B42" s="77">
        <f t="shared" si="0"/>
        <v>5</v>
      </c>
      <c r="C42" s="10">
        <v>12</v>
      </c>
      <c r="D42" s="11">
        <v>0.41666666666666669</v>
      </c>
      <c r="E42" s="78" t="s">
        <v>1354</v>
      </c>
      <c r="F42" s="78" t="s">
        <v>1386</v>
      </c>
      <c r="G42" s="76" t="s">
        <v>1392</v>
      </c>
      <c r="H42" s="76" t="s">
        <v>1231</v>
      </c>
      <c r="I42" s="78" t="s">
        <v>89</v>
      </c>
      <c r="J42" s="76" t="s">
        <v>717</v>
      </c>
      <c r="K42" s="76" t="s">
        <v>718</v>
      </c>
      <c r="L42" s="3">
        <v>25</v>
      </c>
      <c r="M42" s="31" t="s">
        <v>920</v>
      </c>
      <c r="N42" s="54">
        <v>13.4434</v>
      </c>
      <c r="O42" s="54">
        <v>12.0665</v>
      </c>
      <c r="P42" s="54">
        <v>31.032299999999999</v>
      </c>
      <c r="Q42" s="54">
        <v>31.255800000000001</v>
      </c>
      <c r="R42" s="54">
        <v>8.0500000000000007</v>
      </c>
      <c r="S42" s="54">
        <v>8.0500000000000007</v>
      </c>
      <c r="T42" s="54">
        <v>9.19</v>
      </c>
      <c r="U42" s="54">
        <v>9.1</v>
      </c>
      <c r="V42" s="54">
        <v>1.4</v>
      </c>
      <c r="W42" s="54">
        <v>1.37</v>
      </c>
      <c r="X42" s="56">
        <v>11.333</v>
      </c>
      <c r="Y42" s="56">
        <v>10.57</v>
      </c>
      <c r="Z42" s="56">
        <v>4.4800000000000004</v>
      </c>
      <c r="AA42" s="56">
        <v>4.5780000000000003</v>
      </c>
      <c r="AB42" s="56">
        <v>147.959</v>
      </c>
      <c r="AC42" s="56">
        <v>161.69300000000001</v>
      </c>
      <c r="AD42" s="56">
        <v>163.77199999999999</v>
      </c>
      <c r="AE42" s="56">
        <v>176.84100000000001</v>
      </c>
      <c r="AF42" s="56">
        <v>399.65699999999998</v>
      </c>
      <c r="AG42" s="56">
        <v>463.74900000000002</v>
      </c>
      <c r="AH42" s="56">
        <v>14.09</v>
      </c>
      <c r="AI42" s="56">
        <v>14.942</v>
      </c>
      <c r="AJ42" s="56">
        <v>24.100999999999999</v>
      </c>
      <c r="AK42" s="56">
        <v>35.201999999999998</v>
      </c>
      <c r="AL42" s="56">
        <v>275.11399999999998</v>
      </c>
      <c r="AM42" s="56">
        <v>214.69</v>
      </c>
      <c r="AN42" s="56">
        <v>15.4</v>
      </c>
      <c r="AO42" s="56">
        <v>20.6</v>
      </c>
      <c r="AP42" s="59">
        <v>1.87</v>
      </c>
      <c r="AQ42" s="59">
        <v>3.19</v>
      </c>
      <c r="AR42" s="58">
        <v>0.8</v>
      </c>
      <c r="AS42" s="76" t="s">
        <v>72</v>
      </c>
      <c r="AT42" s="76">
        <v>1</v>
      </c>
    </row>
    <row r="43" spans="1:46" ht="12" customHeight="1">
      <c r="A43" s="75">
        <f t="shared" si="0"/>
        <v>2014</v>
      </c>
      <c r="B43" s="77">
        <f t="shared" si="0"/>
        <v>5</v>
      </c>
      <c r="C43" s="10">
        <v>12</v>
      </c>
      <c r="D43" s="14">
        <v>0.43541666666666662</v>
      </c>
      <c r="E43" s="78" t="s">
        <v>1354</v>
      </c>
      <c r="F43" s="78" t="s">
        <v>1386</v>
      </c>
      <c r="G43" s="76" t="s">
        <v>1392</v>
      </c>
      <c r="H43" s="76" t="s">
        <v>1234</v>
      </c>
      <c r="I43" s="78" t="s">
        <v>89</v>
      </c>
      <c r="J43" s="76" t="s">
        <v>723</v>
      </c>
      <c r="K43" s="76" t="s">
        <v>724</v>
      </c>
      <c r="L43" s="3">
        <v>10</v>
      </c>
      <c r="M43" s="31" t="s">
        <v>921</v>
      </c>
      <c r="N43" s="54">
        <v>13.7776</v>
      </c>
      <c r="O43" s="54">
        <v>13.306800000000001</v>
      </c>
      <c r="P43" s="54">
        <v>31.142199999999999</v>
      </c>
      <c r="Q43" s="54">
        <v>31.180800000000001</v>
      </c>
      <c r="R43" s="54">
        <v>8.06</v>
      </c>
      <c r="S43" s="54">
        <v>8.07</v>
      </c>
      <c r="T43" s="54">
        <v>8.94</v>
      </c>
      <c r="U43" s="54">
        <v>9.36</v>
      </c>
      <c r="V43" s="54">
        <v>1.1200000000000001</v>
      </c>
      <c r="W43" s="54">
        <v>0.87</v>
      </c>
      <c r="X43" s="56">
        <v>15.701000000000001</v>
      </c>
      <c r="Y43" s="56">
        <v>15.239000000000001</v>
      </c>
      <c r="Z43" s="56">
        <v>4.5640000000000001</v>
      </c>
      <c r="AA43" s="56">
        <v>4.4939999999999998</v>
      </c>
      <c r="AB43" s="56">
        <v>144.20699999999999</v>
      </c>
      <c r="AC43" s="56">
        <v>145.22200000000001</v>
      </c>
      <c r="AD43" s="56">
        <v>164.47199999999998</v>
      </c>
      <c r="AE43" s="56">
        <v>164.95500000000001</v>
      </c>
      <c r="AF43" s="56">
        <v>454.66199999999998</v>
      </c>
      <c r="AG43" s="56">
        <v>444.14499999999998</v>
      </c>
      <c r="AH43" s="56">
        <v>13.95</v>
      </c>
      <c r="AI43" s="56">
        <v>13.856999999999999</v>
      </c>
      <c r="AJ43" s="56">
        <v>24.190999999999999</v>
      </c>
      <c r="AK43" s="56">
        <v>23.584</v>
      </c>
      <c r="AL43" s="56">
        <v>250.78200000000001</v>
      </c>
      <c r="AM43" s="56">
        <v>246.69399999999999</v>
      </c>
      <c r="AN43" s="56">
        <v>13.4</v>
      </c>
      <c r="AO43" s="56">
        <v>15.8</v>
      </c>
      <c r="AP43" s="59">
        <v>1.86</v>
      </c>
      <c r="AQ43" s="59">
        <v>2.3199999999999998</v>
      </c>
      <c r="AR43" s="58">
        <v>1.4</v>
      </c>
      <c r="AS43" s="76" t="s">
        <v>72</v>
      </c>
      <c r="AT43" s="76">
        <v>4</v>
      </c>
    </row>
    <row r="44" spans="1:46" ht="12" customHeight="1">
      <c r="A44" s="75">
        <f t="shared" si="0"/>
        <v>2014</v>
      </c>
      <c r="B44" s="77">
        <f t="shared" si="0"/>
        <v>5</v>
      </c>
      <c r="C44" s="10">
        <v>12</v>
      </c>
      <c r="D44" s="14">
        <v>0.40277777777777773</v>
      </c>
      <c r="E44" s="78" t="s">
        <v>1354</v>
      </c>
      <c r="F44" s="78" t="s">
        <v>1386</v>
      </c>
      <c r="G44" s="76" t="s">
        <v>1392</v>
      </c>
      <c r="H44" s="76" t="s">
        <v>1235</v>
      </c>
      <c r="I44" s="78" t="s">
        <v>89</v>
      </c>
      <c r="J44" s="76" t="s">
        <v>725</v>
      </c>
      <c r="K44" s="76" t="s">
        <v>726</v>
      </c>
      <c r="L44" s="3">
        <v>8</v>
      </c>
      <c r="M44" s="31" t="s">
        <v>920</v>
      </c>
      <c r="N44" s="54">
        <v>12.3538</v>
      </c>
      <c r="O44" s="54">
        <v>11.218</v>
      </c>
      <c r="P44" s="54">
        <v>31.254100000000001</v>
      </c>
      <c r="Q44" s="54">
        <v>31.308299999999999</v>
      </c>
      <c r="R44" s="54">
        <v>8.0399999999999991</v>
      </c>
      <c r="S44" s="54">
        <v>8.0500000000000007</v>
      </c>
      <c r="T44" s="54">
        <v>9.48</v>
      </c>
      <c r="U44" s="54">
        <v>9.4700000000000006</v>
      </c>
      <c r="V44" s="54">
        <v>0.75</v>
      </c>
      <c r="W44" s="54">
        <v>0.83</v>
      </c>
      <c r="X44" s="56">
        <v>12.103</v>
      </c>
      <c r="Y44" s="56">
        <v>10.933999999999999</v>
      </c>
      <c r="Z44" s="56">
        <v>4.41</v>
      </c>
      <c r="AA44" s="56">
        <v>4.5430000000000001</v>
      </c>
      <c r="AB44" s="56">
        <v>163.268</v>
      </c>
      <c r="AC44" s="56">
        <v>169.09200000000001</v>
      </c>
      <c r="AD44" s="56">
        <v>179.78100000000001</v>
      </c>
      <c r="AE44" s="56">
        <v>184.56900000000002</v>
      </c>
      <c r="AF44" s="56">
        <v>465.23</v>
      </c>
      <c r="AG44" s="56">
        <v>469.36900000000003</v>
      </c>
      <c r="AH44" s="56">
        <v>14.911</v>
      </c>
      <c r="AI44" s="56">
        <v>14.958</v>
      </c>
      <c r="AJ44" s="56">
        <v>24.684000000000001</v>
      </c>
      <c r="AK44" s="56">
        <v>25.298999999999999</v>
      </c>
      <c r="AL44" s="56">
        <v>221.97</v>
      </c>
      <c r="AM44" s="56">
        <v>209.86</v>
      </c>
      <c r="AN44" s="56">
        <v>18.399999999999999</v>
      </c>
      <c r="AO44" s="56">
        <v>12.8</v>
      </c>
      <c r="AP44" s="59">
        <v>1.86</v>
      </c>
      <c r="AQ44" s="59">
        <v>2.73</v>
      </c>
      <c r="AR44" s="58">
        <v>0.8</v>
      </c>
      <c r="AS44" s="76" t="s">
        <v>72</v>
      </c>
      <c r="AT44" s="76">
        <v>5</v>
      </c>
    </row>
    <row r="45" spans="1:46" ht="12" customHeight="1">
      <c r="A45" s="75">
        <f t="shared" si="0"/>
        <v>2014</v>
      </c>
      <c r="B45" s="77">
        <f t="shared" si="0"/>
        <v>5</v>
      </c>
      <c r="C45" s="10">
        <v>15</v>
      </c>
      <c r="D45" s="14">
        <v>0.46111111111111108</v>
      </c>
      <c r="E45" s="78" t="s">
        <v>1354</v>
      </c>
      <c r="F45" s="78" t="s">
        <v>1386</v>
      </c>
      <c r="G45" s="76" t="s">
        <v>1390</v>
      </c>
      <c r="H45" s="76" t="s">
        <v>1229</v>
      </c>
      <c r="I45" s="76" t="s">
        <v>89</v>
      </c>
      <c r="J45" s="76" t="s">
        <v>713</v>
      </c>
      <c r="K45" s="76" t="s">
        <v>714</v>
      </c>
      <c r="L45" s="3">
        <v>7</v>
      </c>
      <c r="M45" s="31" t="s">
        <v>921</v>
      </c>
      <c r="N45" s="54">
        <v>16.380099999999999</v>
      </c>
      <c r="O45" s="54">
        <v>14.5985</v>
      </c>
      <c r="P45" s="54">
        <v>31.2759</v>
      </c>
      <c r="Q45" s="54">
        <v>31.4679</v>
      </c>
      <c r="R45" s="54">
        <v>8.1199999999999992</v>
      </c>
      <c r="S45" s="54">
        <v>8.17</v>
      </c>
      <c r="T45" s="54">
        <v>8.4499999999999993</v>
      </c>
      <c r="U45" s="54">
        <v>9.14</v>
      </c>
      <c r="V45" s="54">
        <v>1.61</v>
      </c>
      <c r="W45" s="54">
        <v>1.68</v>
      </c>
      <c r="X45" s="56">
        <v>23.87</v>
      </c>
      <c r="Y45" s="56">
        <v>27.202000000000002</v>
      </c>
      <c r="Z45" s="56">
        <v>1.5189999999999999</v>
      </c>
      <c r="AA45" s="56">
        <v>1.0289999999999999</v>
      </c>
      <c r="AB45" s="56">
        <v>9.8350000000000009</v>
      </c>
      <c r="AC45" s="56">
        <v>5.9850000000000003</v>
      </c>
      <c r="AD45" s="56">
        <v>35.224000000000004</v>
      </c>
      <c r="AE45" s="56">
        <v>34.216000000000001</v>
      </c>
      <c r="AF45" s="56">
        <v>312.61500000000001</v>
      </c>
      <c r="AG45" s="56">
        <v>268.26100000000002</v>
      </c>
      <c r="AH45" s="56">
        <v>7.89</v>
      </c>
      <c r="AI45" s="56">
        <v>6.34</v>
      </c>
      <c r="AJ45" s="56">
        <v>20.545000000000002</v>
      </c>
      <c r="AK45" s="56">
        <v>15.667999999999999</v>
      </c>
      <c r="AL45" s="56">
        <v>214.39599999999999</v>
      </c>
      <c r="AM45" s="56">
        <v>143.75200000000001</v>
      </c>
      <c r="AN45" s="56">
        <v>1.9</v>
      </c>
      <c r="AO45" s="56">
        <v>0.1</v>
      </c>
      <c r="AP45" s="59">
        <v>0.06</v>
      </c>
      <c r="AQ45" s="59">
        <v>0.49</v>
      </c>
      <c r="AR45" s="58">
        <v>6.5</v>
      </c>
      <c r="AS45" s="76" t="s">
        <v>71</v>
      </c>
      <c r="AT45" s="76">
        <v>4</v>
      </c>
    </row>
    <row r="46" spans="1:46" ht="12" customHeight="1">
      <c r="A46" s="75">
        <f t="shared" si="0"/>
        <v>2014</v>
      </c>
      <c r="B46" s="77">
        <f t="shared" si="0"/>
        <v>5</v>
      </c>
      <c r="C46" s="10">
        <v>15</v>
      </c>
      <c r="D46" s="14">
        <v>0.4770833333333333</v>
      </c>
      <c r="E46" s="78" t="s">
        <v>1354</v>
      </c>
      <c r="F46" s="78" t="s">
        <v>1386</v>
      </c>
      <c r="G46" s="76" t="s">
        <v>1390</v>
      </c>
      <c r="H46" s="76" t="s">
        <v>1230</v>
      </c>
      <c r="I46" s="76" t="s">
        <v>89</v>
      </c>
      <c r="J46" s="76" t="s">
        <v>715</v>
      </c>
      <c r="K46" s="76" t="s">
        <v>716</v>
      </c>
      <c r="L46" s="3">
        <v>13</v>
      </c>
      <c r="M46" s="31" t="s">
        <v>921</v>
      </c>
      <c r="N46" s="54">
        <v>14.1953</v>
      </c>
      <c r="O46" s="54">
        <v>13.616899999999999</v>
      </c>
      <c r="P46" s="54">
        <v>31.3522</v>
      </c>
      <c r="Q46" s="54">
        <v>31.354900000000001</v>
      </c>
      <c r="R46" s="54">
        <v>8.19</v>
      </c>
      <c r="S46" s="54">
        <v>8.2100000000000009</v>
      </c>
      <c r="T46" s="54">
        <v>9.34</v>
      </c>
      <c r="U46" s="54">
        <v>9.39</v>
      </c>
      <c r="V46" s="54">
        <v>1.49</v>
      </c>
      <c r="W46" s="54">
        <v>0.87</v>
      </c>
      <c r="X46" s="56">
        <v>28.475999999999999</v>
      </c>
      <c r="Y46" s="56">
        <v>35.125999999999998</v>
      </c>
      <c r="Z46" s="56">
        <v>0.80500000000000005</v>
      </c>
      <c r="AA46" s="56">
        <v>0.75600000000000001</v>
      </c>
      <c r="AB46" s="56">
        <v>3.6819999999999999</v>
      </c>
      <c r="AC46" s="56">
        <v>4.9139999999999997</v>
      </c>
      <c r="AD46" s="56">
        <v>32.963000000000001</v>
      </c>
      <c r="AE46" s="56">
        <v>40.795999999999999</v>
      </c>
      <c r="AF46" s="56">
        <v>253.74799999999999</v>
      </c>
      <c r="AG46" s="56">
        <v>322.41899999999998</v>
      </c>
      <c r="AH46" s="56">
        <v>5.5650000000000004</v>
      </c>
      <c r="AI46" s="56">
        <v>5.1459999999999999</v>
      </c>
      <c r="AJ46" s="56">
        <v>15.025</v>
      </c>
      <c r="AK46" s="56">
        <v>15.536</v>
      </c>
      <c r="AL46" s="56">
        <v>151.56399999999999</v>
      </c>
      <c r="AM46" s="56">
        <v>153.804</v>
      </c>
      <c r="AN46" s="56">
        <v>1</v>
      </c>
      <c r="AO46" s="56">
        <v>1.5</v>
      </c>
      <c r="AP46" s="59">
        <v>2.06</v>
      </c>
      <c r="AQ46" s="59">
        <v>0.89</v>
      </c>
      <c r="AR46" s="58">
        <v>9</v>
      </c>
      <c r="AS46" s="76" t="s">
        <v>71</v>
      </c>
      <c r="AT46" s="76">
        <v>5</v>
      </c>
    </row>
    <row r="47" spans="1:46" ht="12" customHeight="1">
      <c r="A47" s="75">
        <f t="shared" si="0"/>
        <v>2014</v>
      </c>
      <c r="B47" s="77">
        <f t="shared" si="0"/>
        <v>5</v>
      </c>
      <c r="C47" s="10">
        <v>15</v>
      </c>
      <c r="D47" s="11">
        <v>0.60416666666666663</v>
      </c>
      <c r="E47" s="78" t="s">
        <v>1354</v>
      </c>
      <c r="F47" s="78" t="s">
        <v>1386</v>
      </c>
      <c r="G47" s="76" t="s">
        <v>70</v>
      </c>
      <c r="H47" s="76" t="s">
        <v>1219</v>
      </c>
      <c r="I47" s="76" t="s">
        <v>89</v>
      </c>
      <c r="J47" s="76" t="s">
        <v>694</v>
      </c>
      <c r="K47" s="76" t="s">
        <v>695</v>
      </c>
      <c r="L47" s="3">
        <v>16.5</v>
      </c>
      <c r="M47" s="31" t="s">
        <v>921</v>
      </c>
      <c r="N47" s="54">
        <v>17.018899999999999</v>
      </c>
      <c r="O47" s="54">
        <v>15.5467</v>
      </c>
      <c r="P47" s="54">
        <v>31.303899999999999</v>
      </c>
      <c r="Q47" s="54">
        <v>31.344899999999999</v>
      </c>
      <c r="R47" s="54">
        <v>8.19</v>
      </c>
      <c r="S47" s="54">
        <v>8.11</v>
      </c>
      <c r="T47" s="54">
        <v>9.1999999999999993</v>
      </c>
      <c r="U47" s="54">
        <v>8.19</v>
      </c>
      <c r="V47" s="54">
        <v>2.4300000000000002</v>
      </c>
      <c r="W47" s="54">
        <v>2.08</v>
      </c>
      <c r="X47" s="56">
        <v>26.67</v>
      </c>
      <c r="Y47" s="56">
        <v>55.447000000000003</v>
      </c>
      <c r="Z47" s="56">
        <v>1.3160000000000001</v>
      </c>
      <c r="AA47" s="56">
        <v>1.7989999999999999</v>
      </c>
      <c r="AB47" s="56">
        <v>7.7629999999999999</v>
      </c>
      <c r="AC47" s="56">
        <v>11.522</v>
      </c>
      <c r="AD47" s="56">
        <v>35.749000000000002</v>
      </c>
      <c r="AE47" s="56">
        <v>68.768000000000001</v>
      </c>
      <c r="AF47" s="56">
        <v>282.81799999999998</v>
      </c>
      <c r="AG47" s="56">
        <v>276.15199999999999</v>
      </c>
      <c r="AH47" s="56">
        <v>5.2240000000000002</v>
      </c>
      <c r="AI47" s="56">
        <v>8.3239999999999998</v>
      </c>
      <c r="AJ47" s="56">
        <v>33.947000000000003</v>
      </c>
      <c r="AK47" s="56">
        <v>34.177999999999997</v>
      </c>
      <c r="AL47" s="56">
        <v>177.786</v>
      </c>
      <c r="AM47" s="56">
        <v>243.208</v>
      </c>
      <c r="AN47" s="56">
        <v>4.5999999999999996</v>
      </c>
      <c r="AO47" s="56">
        <v>13.2</v>
      </c>
      <c r="AP47" s="59">
        <v>0.72</v>
      </c>
      <c r="AQ47" s="59">
        <v>5.88</v>
      </c>
      <c r="AR47" s="58">
        <v>2.1</v>
      </c>
      <c r="AS47" s="76" t="s">
        <v>70</v>
      </c>
      <c r="AT47" s="76">
        <v>1</v>
      </c>
    </row>
    <row r="48" spans="1:46" ht="12" customHeight="1">
      <c r="A48" s="75">
        <f t="shared" si="0"/>
        <v>2014</v>
      </c>
      <c r="B48" s="77">
        <f t="shared" si="0"/>
        <v>5</v>
      </c>
      <c r="C48" s="10">
        <v>15</v>
      </c>
      <c r="D48" s="14">
        <v>0.58680555555555558</v>
      </c>
      <c r="E48" s="78" t="s">
        <v>1354</v>
      </c>
      <c r="F48" s="78" t="s">
        <v>1386</v>
      </c>
      <c r="G48" s="76" t="s">
        <v>70</v>
      </c>
      <c r="H48" s="76" t="s">
        <v>1220</v>
      </c>
      <c r="I48" s="76" t="s">
        <v>89</v>
      </c>
      <c r="J48" s="76" t="s">
        <v>696</v>
      </c>
      <c r="K48" s="76" t="s">
        <v>697</v>
      </c>
      <c r="L48" s="3">
        <v>15</v>
      </c>
      <c r="M48" s="31" t="s">
        <v>920</v>
      </c>
      <c r="N48" s="54">
        <v>16.279699999999998</v>
      </c>
      <c r="O48" s="54">
        <v>15.025600000000001</v>
      </c>
      <c r="P48" s="54">
        <v>31.346800000000002</v>
      </c>
      <c r="Q48" s="54">
        <v>31.367799999999999</v>
      </c>
      <c r="R48" s="54">
        <v>8.15</v>
      </c>
      <c r="S48" s="54">
        <v>8.14</v>
      </c>
      <c r="T48" s="54">
        <v>8.94</v>
      </c>
      <c r="U48" s="54">
        <v>8.56</v>
      </c>
      <c r="V48" s="54">
        <v>1.46</v>
      </c>
      <c r="W48" s="54">
        <v>2.02</v>
      </c>
      <c r="X48" s="56">
        <v>35.664999999999999</v>
      </c>
      <c r="Y48" s="56">
        <v>51.38</v>
      </c>
      <c r="Z48" s="56">
        <v>1.5820000000000001</v>
      </c>
      <c r="AA48" s="56">
        <v>1.61</v>
      </c>
      <c r="AB48" s="56">
        <v>11.122999999999999</v>
      </c>
      <c r="AC48" s="56">
        <v>12.641999999999999</v>
      </c>
      <c r="AD48" s="56">
        <v>48.37</v>
      </c>
      <c r="AE48" s="56">
        <v>65.632000000000005</v>
      </c>
      <c r="AF48" s="56">
        <v>276.08300000000003</v>
      </c>
      <c r="AG48" s="56">
        <v>279.572</v>
      </c>
      <c r="AH48" s="56">
        <v>7.4560000000000004</v>
      </c>
      <c r="AI48" s="56">
        <v>8.3550000000000004</v>
      </c>
      <c r="AJ48" s="56">
        <v>27.216999999999999</v>
      </c>
      <c r="AK48" s="56">
        <v>32.075000000000003</v>
      </c>
      <c r="AL48" s="56">
        <v>204.89</v>
      </c>
      <c r="AM48" s="56">
        <v>270.31200000000001</v>
      </c>
      <c r="AN48" s="56">
        <v>2.8</v>
      </c>
      <c r="AO48" s="56">
        <v>22.7</v>
      </c>
      <c r="AP48" s="59">
        <v>5.86</v>
      </c>
      <c r="AQ48" s="59">
        <v>2.2599999999999998</v>
      </c>
      <c r="AR48" s="58">
        <v>4.2</v>
      </c>
      <c r="AS48" s="76" t="s">
        <v>70</v>
      </c>
      <c r="AT48" s="76">
        <v>2</v>
      </c>
    </row>
    <row r="49" spans="1:46" ht="12" customHeight="1">
      <c r="A49" s="75">
        <f t="shared" si="0"/>
        <v>2014</v>
      </c>
      <c r="B49" s="77">
        <f t="shared" si="0"/>
        <v>5</v>
      </c>
      <c r="C49" s="10">
        <v>15</v>
      </c>
      <c r="D49" s="14">
        <v>0.56597222222222221</v>
      </c>
      <c r="E49" s="78" t="s">
        <v>1354</v>
      </c>
      <c r="F49" s="78" t="s">
        <v>1386</v>
      </c>
      <c r="G49" s="76" t="s">
        <v>70</v>
      </c>
      <c r="H49" s="76" t="s">
        <v>1221</v>
      </c>
      <c r="I49" s="76" t="s">
        <v>89</v>
      </c>
      <c r="J49" s="76" t="s">
        <v>698</v>
      </c>
      <c r="K49" s="76" t="s">
        <v>699</v>
      </c>
      <c r="L49" s="3">
        <v>21</v>
      </c>
      <c r="M49" s="31" t="s">
        <v>920</v>
      </c>
      <c r="N49" s="54">
        <v>14.8809</v>
      </c>
      <c r="O49" s="54">
        <v>14.5549</v>
      </c>
      <c r="P49" s="54">
        <v>31.383900000000001</v>
      </c>
      <c r="Q49" s="54">
        <v>31.389800000000001</v>
      </c>
      <c r="R49" s="54">
        <v>8.15</v>
      </c>
      <c r="S49" s="54">
        <v>8.16</v>
      </c>
      <c r="T49" s="54">
        <v>8.65</v>
      </c>
      <c r="U49" s="54">
        <v>8.73</v>
      </c>
      <c r="V49" s="54">
        <v>1.65</v>
      </c>
      <c r="W49" s="54">
        <v>1.45</v>
      </c>
      <c r="X49" s="56">
        <v>53.2</v>
      </c>
      <c r="Y49" s="56">
        <v>49.875</v>
      </c>
      <c r="Z49" s="56">
        <v>2.0299999999999998</v>
      </c>
      <c r="AA49" s="56">
        <v>1.4910000000000001</v>
      </c>
      <c r="AB49" s="56">
        <v>12.340999999999999</v>
      </c>
      <c r="AC49" s="56">
        <v>11.893000000000001</v>
      </c>
      <c r="AD49" s="56">
        <v>67.570999999999998</v>
      </c>
      <c r="AE49" s="56">
        <v>63.259</v>
      </c>
      <c r="AF49" s="56">
        <v>278.428</v>
      </c>
      <c r="AG49" s="56">
        <v>279.47300000000001</v>
      </c>
      <c r="AH49" s="56">
        <v>7.6879999999999997</v>
      </c>
      <c r="AI49" s="56">
        <v>7.2850000000000001</v>
      </c>
      <c r="AJ49" s="56">
        <v>23.494</v>
      </c>
      <c r="AK49" s="56">
        <v>23.146000000000001</v>
      </c>
      <c r="AL49" s="56">
        <v>246.68</v>
      </c>
      <c r="AM49" s="56">
        <v>255.024</v>
      </c>
      <c r="AN49" s="56">
        <v>2.6</v>
      </c>
      <c r="AO49" s="56">
        <v>6.6</v>
      </c>
      <c r="AP49" s="59">
        <v>3.22</v>
      </c>
      <c r="AQ49" s="59">
        <v>0.52</v>
      </c>
      <c r="AR49" s="58">
        <v>6.2</v>
      </c>
      <c r="AS49" s="76" t="s">
        <v>70</v>
      </c>
      <c r="AT49" s="76">
        <v>3</v>
      </c>
    </row>
    <row r="50" spans="1:46" ht="12" customHeight="1">
      <c r="A50" s="75">
        <f t="shared" si="0"/>
        <v>2014</v>
      </c>
      <c r="B50" s="77">
        <f t="shared" si="0"/>
        <v>5</v>
      </c>
      <c r="C50" s="10">
        <v>15</v>
      </c>
      <c r="D50" s="14">
        <v>0.55277777777777781</v>
      </c>
      <c r="E50" s="78" t="s">
        <v>1354</v>
      </c>
      <c r="F50" s="78" t="s">
        <v>1386</v>
      </c>
      <c r="G50" s="76" t="s">
        <v>70</v>
      </c>
      <c r="H50" s="76" t="s">
        <v>1222</v>
      </c>
      <c r="I50" s="76" t="s">
        <v>89</v>
      </c>
      <c r="J50" s="76" t="s">
        <v>700</v>
      </c>
      <c r="K50" s="76" t="s">
        <v>701</v>
      </c>
      <c r="L50" s="3">
        <v>23</v>
      </c>
      <c r="M50" s="31" t="s">
        <v>921</v>
      </c>
      <c r="N50" s="54">
        <v>14.4596</v>
      </c>
      <c r="O50" s="54">
        <v>14.4893</v>
      </c>
      <c r="P50" s="54">
        <v>31.395600000000002</v>
      </c>
      <c r="Q50" s="54">
        <v>31.399899999999999</v>
      </c>
      <c r="R50" s="54">
        <v>8.15</v>
      </c>
      <c r="S50" s="54">
        <v>8.17</v>
      </c>
      <c r="T50" s="54">
        <v>8.5299999999999994</v>
      </c>
      <c r="U50" s="54">
        <v>8.61</v>
      </c>
      <c r="V50" s="54">
        <v>1.43</v>
      </c>
      <c r="W50" s="54">
        <v>1.48</v>
      </c>
      <c r="X50" s="56">
        <v>52.366999999999997</v>
      </c>
      <c r="Y50" s="56">
        <v>42.762999999999998</v>
      </c>
      <c r="Z50" s="56">
        <v>1.456</v>
      </c>
      <c r="AA50" s="56">
        <v>1.3859999999999999</v>
      </c>
      <c r="AB50" s="56">
        <v>12.019</v>
      </c>
      <c r="AC50" s="56">
        <v>12.691000000000001</v>
      </c>
      <c r="AD50" s="56">
        <v>65.841999999999999</v>
      </c>
      <c r="AE50" s="56">
        <v>56.84</v>
      </c>
      <c r="AF50" s="56">
        <v>258.42200000000003</v>
      </c>
      <c r="AG50" s="56">
        <v>260.08100000000002</v>
      </c>
      <c r="AH50" s="56">
        <v>7.0369999999999999</v>
      </c>
      <c r="AI50" s="56">
        <v>7.6879999999999997</v>
      </c>
      <c r="AJ50" s="56">
        <v>18.972999999999999</v>
      </c>
      <c r="AK50" s="56">
        <v>18.132000000000001</v>
      </c>
      <c r="AL50" s="56">
        <v>238.56</v>
      </c>
      <c r="AM50" s="56">
        <v>238.46199999999999</v>
      </c>
      <c r="AN50" s="56">
        <v>7.5</v>
      </c>
      <c r="AO50" s="56">
        <v>7.7</v>
      </c>
      <c r="AP50" s="59">
        <v>0.7</v>
      </c>
      <c r="AQ50" s="59">
        <v>0.49</v>
      </c>
      <c r="AR50" s="58">
        <v>3.3</v>
      </c>
      <c r="AS50" s="76" t="s">
        <v>70</v>
      </c>
      <c r="AT50" s="76">
        <v>4</v>
      </c>
    </row>
    <row r="51" spans="1:46" ht="12" customHeight="1">
      <c r="A51" s="75">
        <f t="shared" si="0"/>
        <v>2014</v>
      </c>
      <c r="B51" s="77">
        <f t="shared" si="0"/>
        <v>5</v>
      </c>
      <c r="C51" s="10">
        <v>15</v>
      </c>
      <c r="D51" s="14">
        <v>0.54027777777777775</v>
      </c>
      <c r="E51" s="78" t="s">
        <v>1354</v>
      </c>
      <c r="F51" s="78" t="s">
        <v>1386</v>
      </c>
      <c r="G51" s="76" t="s">
        <v>70</v>
      </c>
      <c r="H51" s="76" t="s">
        <v>1223</v>
      </c>
      <c r="I51" s="76" t="s">
        <v>89</v>
      </c>
      <c r="J51" s="76" t="s">
        <v>702</v>
      </c>
      <c r="K51" s="76" t="s">
        <v>699</v>
      </c>
      <c r="L51" s="3">
        <v>31</v>
      </c>
      <c r="M51" s="31" t="s">
        <v>921</v>
      </c>
      <c r="N51" s="54">
        <v>14.112500000000001</v>
      </c>
      <c r="O51" s="54">
        <v>14.0907</v>
      </c>
      <c r="P51" s="54">
        <v>31.424099999999999</v>
      </c>
      <c r="Q51" s="54">
        <v>31.426100000000002</v>
      </c>
      <c r="R51" s="54">
        <v>8.17</v>
      </c>
      <c r="S51" s="54">
        <v>8.19</v>
      </c>
      <c r="T51" s="54">
        <v>8.7899999999999991</v>
      </c>
      <c r="U51" s="54">
        <v>8.77</v>
      </c>
      <c r="V51" s="54">
        <v>1.33</v>
      </c>
      <c r="W51" s="54">
        <v>2.25</v>
      </c>
      <c r="X51" s="56">
        <v>48.972000000000001</v>
      </c>
      <c r="Y51" s="56">
        <v>39.409999999999997</v>
      </c>
      <c r="Z51" s="56">
        <v>1.1060000000000001</v>
      </c>
      <c r="AA51" s="56">
        <v>1.19</v>
      </c>
      <c r="AB51" s="56">
        <v>8.5259999999999998</v>
      </c>
      <c r="AC51" s="56">
        <v>8.4350000000000005</v>
      </c>
      <c r="AD51" s="56">
        <v>58.603999999999999</v>
      </c>
      <c r="AE51" s="56">
        <v>49.034999999999997</v>
      </c>
      <c r="AF51" s="56">
        <v>270.18099999999998</v>
      </c>
      <c r="AG51" s="56">
        <v>282.28699999999998</v>
      </c>
      <c r="AH51" s="56">
        <v>5.3630000000000004</v>
      </c>
      <c r="AI51" s="56">
        <v>6.03</v>
      </c>
      <c r="AJ51" s="56">
        <v>17.882999999999999</v>
      </c>
      <c r="AK51" s="56">
        <v>19.628</v>
      </c>
      <c r="AL51" s="56">
        <v>224.40600000000001</v>
      </c>
      <c r="AM51" s="56">
        <v>224.78399999999999</v>
      </c>
      <c r="AN51" s="56">
        <v>6.8</v>
      </c>
      <c r="AO51" s="56">
        <v>8.6</v>
      </c>
      <c r="AP51" s="59">
        <v>0.7</v>
      </c>
      <c r="AQ51" s="59">
        <v>0.49</v>
      </c>
      <c r="AR51" s="58">
        <v>3.5</v>
      </c>
      <c r="AS51" s="76" t="s">
        <v>70</v>
      </c>
      <c r="AT51" s="76">
        <v>5</v>
      </c>
    </row>
    <row r="52" spans="1:46" ht="12" customHeight="1">
      <c r="A52" s="75">
        <f t="shared" si="0"/>
        <v>2014</v>
      </c>
      <c r="B52" s="77">
        <f t="shared" si="0"/>
        <v>5</v>
      </c>
      <c r="C52" s="10">
        <v>15</v>
      </c>
      <c r="D52" s="14">
        <v>0.57638888888888895</v>
      </c>
      <c r="E52" s="78" t="s">
        <v>1354</v>
      </c>
      <c r="F52" s="78" t="s">
        <v>1386</v>
      </c>
      <c r="G52" s="76" t="s">
        <v>70</v>
      </c>
      <c r="H52" s="76" t="s">
        <v>1224</v>
      </c>
      <c r="I52" s="76" t="s">
        <v>89</v>
      </c>
      <c r="J52" s="76" t="s">
        <v>703</v>
      </c>
      <c r="K52" s="76" t="s">
        <v>704</v>
      </c>
      <c r="L52" s="3">
        <v>20</v>
      </c>
      <c r="M52" s="31" t="s">
        <v>921</v>
      </c>
      <c r="N52" s="54">
        <v>16.009799999999998</v>
      </c>
      <c r="O52" s="54">
        <v>14.626099999999999</v>
      </c>
      <c r="P52" s="54">
        <v>31.3889</v>
      </c>
      <c r="Q52" s="54">
        <v>31.388200000000001</v>
      </c>
      <c r="R52" s="54">
        <v>8.14</v>
      </c>
      <c r="S52" s="54">
        <v>8.14</v>
      </c>
      <c r="T52" s="54">
        <v>8.58</v>
      </c>
      <c r="U52" s="54">
        <v>8.5299999999999994</v>
      </c>
      <c r="V52" s="54">
        <v>1.55</v>
      </c>
      <c r="W52" s="54">
        <v>1.9</v>
      </c>
      <c r="X52" s="56">
        <v>37.317</v>
      </c>
      <c r="Y52" s="56">
        <v>47.859000000000002</v>
      </c>
      <c r="Z52" s="56">
        <v>1.498</v>
      </c>
      <c r="AA52" s="56">
        <v>1.4770000000000001</v>
      </c>
      <c r="AB52" s="56">
        <v>11.731999999999999</v>
      </c>
      <c r="AC52" s="56">
        <v>11.522</v>
      </c>
      <c r="AD52" s="56">
        <v>50.546999999999997</v>
      </c>
      <c r="AE52" s="56">
        <v>60.857999999999997</v>
      </c>
      <c r="AF52" s="56">
        <v>286.911</v>
      </c>
      <c r="AG52" s="56">
        <v>281.28899999999999</v>
      </c>
      <c r="AH52" s="56">
        <v>8.0909999999999993</v>
      </c>
      <c r="AI52" s="56">
        <v>7.4560000000000004</v>
      </c>
      <c r="AJ52" s="56">
        <v>23.178000000000001</v>
      </c>
      <c r="AK52" s="56">
        <v>25.315000000000001</v>
      </c>
      <c r="AL52" s="56">
        <v>243.06800000000001</v>
      </c>
      <c r="AM52" s="56">
        <v>247.19800000000001</v>
      </c>
      <c r="AN52" s="56">
        <v>3.3</v>
      </c>
      <c r="AO52" s="56">
        <v>24.8</v>
      </c>
      <c r="AP52" s="59">
        <v>0.49</v>
      </c>
      <c r="AQ52" s="59">
        <v>2.29</v>
      </c>
      <c r="AR52" s="58">
        <v>5.3</v>
      </c>
      <c r="AS52" s="76" t="s">
        <v>70</v>
      </c>
      <c r="AT52" s="76">
        <v>6</v>
      </c>
    </row>
    <row r="53" spans="1:46" ht="12" customHeight="1">
      <c r="A53" s="75">
        <f t="shared" si="0"/>
        <v>2014</v>
      </c>
      <c r="B53" s="77">
        <f t="shared" si="0"/>
        <v>5</v>
      </c>
      <c r="C53" s="10">
        <v>15</v>
      </c>
      <c r="D53" s="14">
        <v>0.66875000000000007</v>
      </c>
      <c r="E53" s="78" t="s">
        <v>1354</v>
      </c>
      <c r="F53" s="78" t="s">
        <v>1386</v>
      </c>
      <c r="G53" s="76" t="s">
        <v>70</v>
      </c>
      <c r="H53" s="76" t="s">
        <v>1225</v>
      </c>
      <c r="I53" s="76" t="s">
        <v>89</v>
      </c>
      <c r="J53" s="76" t="s">
        <v>705</v>
      </c>
      <c r="K53" s="76" t="s">
        <v>706</v>
      </c>
      <c r="L53" s="3">
        <v>23</v>
      </c>
      <c r="M53" s="31" t="s">
        <v>921</v>
      </c>
      <c r="N53" s="54">
        <v>14.3917</v>
      </c>
      <c r="O53" s="54">
        <v>14.1943</v>
      </c>
      <c r="P53" s="54">
        <v>31.414899999999999</v>
      </c>
      <c r="Q53" s="54">
        <v>31.4054</v>
      </c>
      <c r="R53" s="54">
        <v>8.15</v>
      </c>
      <c r="S53" s="54">
        <v>8.17</v>
      </c>
      <c r="T53" s="54">
        <v>8.69</v>
      </c>
      <c r="U53" s="54">
        <v>8.73</v>
      </c>
      <c r="V53" s="54">
        <v>1.95</v>
      </c>
      <c r="W53" s="54">
        <v>1.2</v>
      </c>
      <c r="X53" s="56">
        <v>38.835999999999999</v>
      </c>
      <c r="Y53" s="56">
        <v>32.494</v>
      </c>
      <c r="Z53" s="56">
        <v>1.323</v>
      </c>
      <c r="AA53" s="56">
        <v>1.302</v>
      </c>
      <c r="AB53" s="56">
        <v>9.66</v>
      </c>
      <c r="AC53" s="56">
        <v>9.0579999999999998</v>
      </c>
      <c r="AD53" s="56">
        <v>49.819000000000003</v>
      </c>
      <c r="AE53" s="56">
        <v>42.853999999999999</v>
      </c>
      <c r="AF53" s="56">
        <v>276.14400000000001</v>
      </c>
      <c r="AG53" s="56">
        <v>263.63200000000001</v>
      </c>
      <c r="AH53" s="56">
        <v>5.6109999999999998</v>
      </c>
      <c r="AI53" s="56">
        <v>5.7510000000000003</v>
      </c>
      <c r="AJ53" s="56">
        <v>16.847000000000001</v>
      </c>
      <c r="AK53" s="56">
        <v>15.069000000000001</v>
      </c>
      <c r="AL53" s="56">
        <v>217.756</v>
      </c>
      <c r="AM53" s="56">
        <v>216.49600000000001</v>
      </c>
      <c r="AN53" s="56">
        <v>3.3</v>
      </c>
      <c r="AO53" s="56">
        <v>3.1</v>
      </c>
      <c r="AP53" s="59">
        <v>1.62</v>
      </c>
      <c r="AQ53" s="59">
        <v>1.39</v>
      </c>
      <c r="AR53" s="58">
        <v>6.5</v>
      </c>
      <c r="AS53" s="76" t="s">
        <v>70</v>
      </c>
      <c r="AT53" s="76">
        <v>7</v>
      </c>
    </row>
    <row r="54" spans="1:46" ht="12" customHeight="1">
      <c r="A54" s="75">
        <f t="shared" si="0"/>
        <v>2014</v>
      </c>
      <c r="B54" s="77">
        <f t="shared" si="0"/>
        <v>5</v>
      </c>
      <c r="C54" s="10">
        <v>15</v>
      </c>
      <c r="D54" s="11">
        <v>0.69513888888888886</v>
      </c>
      <c r="E54" s="78" t="s">
        <v>1354</v>
      </c>
      <c r="F54" s="78" t="s">
        <v>1386</v>
      </c>
      <c r="G54" s="76" t="s">
        <v>1384</v>
      </c>
      <c r="H54" s="76" t="s">
        <v>1215</v>
      </c>
      <c r="I54" s="78" t="s">
        <v>89</v>
      </c>
      <c r="J54" s="76" t="s">
        <v>688</v>
      </c>
      <c r="K54" s="76" t="s">
        <v>660</v>
      </c>
      <c r="L54" s="3">
        <v>15</v>
      </c>
      <c r="M54" s="31" t="s">
        <v>921</v>
      </c>
      <c r="N54" s="54">
        <v>14.7827</v>
      </c>
      <c r="O54" s="54">
        <v>14.644</v>
      </c>
      <c r="P54" s="54">
        <v>31.386800000000001</v>
      </c>
      <c r="Q54" s="54">
        <v>31.459499999999998</v>
      </c>
      <c r="R54" s="54">
        <v>8.15</v>
      </c>
      <c r="S54" s="54">
        <v>8.16</v>
      </c>
      <c r="T54" s="54">
        <v>8.25</v>
      </c>
      <c r="U54" s="54">
        <v>8.36</v>
      </c>
      <c r="V54" s="54">
        <v>1.1499999999999999</v>
      </c>
      <c r="W54" s="54">
        <v>1.02</v>
      </c>
      <c r="X54" s="56">
        <v>52.100999999999999</v>
      </c>
      <c r="Y54" s="56">
        <v>49.412999999999997</v>
      </c>
      <c r="Z54" s="56">
        <v>1.393</v>
      </c>
      <c r="AA54" s="56">
        <v>1.393</v>
      </c>
      <c r="AB54" s="56">
        <v>10.913</v>
      </c>
      <c r="AC54" s="56">
        <v>10.696</v>
      </c>
      <c r="AD54" s="56">
        <v>64.406999999999996</v>
      </c>
      <c r="AE54" s="56">
        <v>61.501999999999995</v>
      </c>
      <c r="AF54" s="56">
        <v>351.96699999999998</v>
      </c>
      <c r="AG54" s="56">
        <v>369.91300000000001</v>
      </c>
      <c r="AH54" s="56">
        <v>5.6890000000000001</v>
      </c>
      <c r="AI54" s="56">
        <v>6.4790000000000001</v>
      </c>
      <c r="AJ54" s="56">
        <v>21.454000000000001</v>
      </c>
      <c r="AK54" s="56">
        <v>20.498000000000001</v>
      </c>
      <c r="AL54" s="56">
        <v>233.96799999999999</v>
      </c>
      <c r="AM54" s="56">
        <v>235.76</v>
      </c>
      <c r="AN54" s="56">
        <v>2.2000000000000002</v>
      </c>
      <c r="AO54" s="56">
        <v>1.2</v>
      </c>
      <c r="AP54" s="59">
        <v>0.46</v>
      </c>
      <c r="AQ54" s="59">
        <v>0.26</v>
      </c>
      <c r="AR54" s="58">
        <v>8</v>
      </c>
      <c r="AS54" s="76" t="s">
        <v>69</v>
      </c>
      <c r="AT54" s="76">
        <v>1</v>
      </c>
    </row>
    <row r="55" spans="1:46" ht="12" customHeight="1">
      <c r="A55" s="75">
        <f t="shared" si="0"/>
        <v>2014</v>
      </c>
      <c r="B55" s="77">
        <f t="shared" si="0"/>
        <v>5</v>
      </c>
      <c r="C55" s="10">
        <v>15</v>
      </c>
      <c r="D55" s="11">
        <v>0.71180555555555547</v>
      </c>
      <c r="E55" s="78" t="s">
        <v>1354</v>
      </c>
      <c r="F55" s="78" t="s">
        <v>1386</v>
      </c>
      <c r="G55" s="76" t="s">
        <v>1384</v>
      </c>
      <c r="H55" s="76" t="s">
        <v>1216</v>
      </c>
      <c r="I55" s="78" t="s">
        <v>89</v>
      </c>
      <c r="J55" s="76" t="s">
        <v>689</v>
      </c>
      <c r="K55" s="76" t="s">
        <v>660</v>
      </c>
      <c r="L55" s="3">
        <v>9.5</v>
      </c>
      <c r="M55" s="31" t="s">
        <v>921</v>
      </c>
      <c r="N55" s="54">
        <v>15.3329</v>
      </c>
      <c r="O55" s="54">
        <v>15.174899999999999</v>
      </c>
      <c r="P55" s="54">
        <v>31.3782</v>
      </c>
      <c r="Q55" s="54">
        <v>31.411100000000001</v>
      </c>
      <c r="R55" s="54">
        <v>8.15</v>
      </c>
      <c r="S55" s="54">
        <v>8.16</v>
      </c>
      <c r="T55" s="54">
        <v>8.35</v>
      </c>
      <c r="U55" s="54">
        <v>8.3800000000000008</v>
      </c>
      <c r="V55" s="54">
        <v>1.55</v>
      </c>
      <c r="W55" s="54">
        <v>2.2000000000000002</v>
      </c>
      <c r="X55" s="56">
        <v>49.511000000000003</v>
      </c>
      <c r="Y55" s="56">
        <v>44.765000000000001</v>
      </c>
      <c r="Z55" s="56">
        <v>1.456</v>
      </c>
      <c r="AA55" s="56">
        <v>1.4279999999999999</v>
      </c>
      <c r="AB55" s="56">
        <v>10.667999999999999</v>
      </c>
      <c r="AC55" s="56">
        <v>10.605</v>
      </c>
      <c r="AD55" s="56">
        <v>61.635000000000005</v>
      </c>
      <c r="AE55" s="56">
        <v>56.798000000000002</v>
      </c>
      <c r="AF55" s="56">
        <v>356.12299999999999</v>
      </c>
      <c r="AG55" s="56">
        <v>356.86500000000001</v>
      </c>
      <c r="AH55" s="56">
        <v>6.1689999999999996</v>
      </c>
      <c r="AI55" s="56">
        <v>6.1539999999999999</v>
      </c>
      <c r="AJ55" s="56">
        <v>18.719000000000001</v>
      </c>
      <c r="AK55" s="56">
        <v>18.728999999999999</v>
      </c>
      <c r="AL55" s="56">
        <v>241.80799999999999</v>
      </c>
      <c r="AM55" s="56">
        <v>243.06800000000001</v>
      </c>
      <c r="AN55" s="56">
        <v>2.9</v>
      </c>
      <c r="AO55" s="56">
        <v>3.4</v>
      </c>
      <c r="AP55" s="59">
        <v>0.51</v>
      </c>
      <c r="AQ55" s="59">
        <v>0.08</v>
      </c>
      <c r="AR55" s="58">
        <v>5.4</v>
      </c>
      <c r="AS55" s="76" t="s">
        <v>69</v>
      </c>
      <c r="AT55" s="76">
        <v>2</v>
      </c>
    </row>
    <row r="56" spans="1:46" ht="12" customHeight="1">
      <c r="A56" s="75">
        <f t="shared" si="0"/>
        <v>2014</v>
      </c>
      <c r="B56" s="77">
        <f t="shared" si="0"/>
        <v>5</v>
      </c>
      <c r="C56" s="10">
        <v>15</v>
      </c>
      <c r="D56" s="11">
        <v>0.73125000000000007</v>
      </c>
      <c r="E56" s="78" t="s">
        <v>1354</v>
      </c>
      <c r="F56" s="78" t="s">
        <v>1386</v>
      </c>
      <c r="G56" s="76" t="s">
        <v>1384</v>
      </c>
      <c r="H56" s="76" t="s">
        <v>1217</v>
      </c>
      <c r="I56" s="78" t="s">
        <v>89</v>
      </c>
      <c r="J56" s="76" t="s">
        <v>690</v>
      </c>
      <c r="K56" s="76" t="s">
        <v>691</v>
      </c>
      <c r="L56" s="3">
        <v>15.5</v>
      </c>
      <c r="M56" s="31" t="s">
        <v>921</v>
      </c>
      <c r="N56" s="54">
        <v>15.6189</v>
      </c>
      <c r="O56" s="54">
        <v>14.848000000000001</v>
      </c>
      <c r="P56" s="54">
        <v>31.2776</v>
      </c>
      <c r="Q56" s="54">
        <v>31.377700000000001</v>
      </c>
      <c r="R56" s="54">
        <v>8.14</v>
      </c>
      <c r="S56" s="54">
        <v>8.15</v>
      </c>
      <c r="T56" s="54">
        <v>8.0399999999999991</v>
      </c>
      <c r="U56" s="54">
        <v>8.1199999999999992</v>
      </c>
      <c r="V56" s="54">
        <v>2.1</v>
      </c>
      <c r="W56" s="54">
        <v>1.88</v>
      </c>
      <c r="X56" s="56">
        <v>54.481000000000002</v>
      </c>
      <c r="Y56" s="56">
        <v>46.787999999999997</v>
      </c>
      <c r="Z56" s="56">
        <v>1.127</v>
      </c>
      <c r="AA56" s="56">
        <v>1.4</v>
      </c>
      <c r="AB56" s="56">
        <v>8.9390000000000001</v>
      </c>
      <c r="AC56" s="56">
        <v>10.276</v>
      </c>
      <c r="AD56" s="56">
        <v>64.546999999999997</v>
      </c>
      <c r="AE56" s="56">
        <v>58.463999999999999</v>
      </c>
      <c r="AF56" s="56">
        <v>409.16800000000001</v>
      </c>
      <c r="AG56" s="56">
        <v>368.85399999999998</v>
      </c>
      <c r="AH56" s="56">
        <v>5.6580000000000004</v>
      </c>
      <c r="AI56" s="56">
        <v>6.2309999999999999</v>
      </c>
      <c r="AJ56" s="56">
        <v>23.98</v>
      </c>
      <c r="AK56" s="56">
        <v>18.184999999999999</v>
      </c>
      <c r="AL56" s="56">
        <v>272.678</v>
      </c>
      <c r="AM56" s="56">
        <v>258.73399999999998</v>
      </c>
      <c r="AN56" s="56">
        <v>0.1</v>
      </c>
      <c r="AO56" s="56">
        <v>3.9</v>
      </c>
      <c r="AP56" s="59">
        <v>0.06</v>
      </c>
      <c r="AQ56" s="59">
        <v>2.06</v>
      </c>
      <c r="AR56" s="58">
        <v>5.8</v>
      </c>
      <c r="AS56" s="76" t="s">
        <v>69</v>
      </c>
      <c r="AT56" s="76">
        <v>3</v>
      </c>
    </row>
    <row r="57" spans="1:46" ht="12" customHeight="1">
      <c r="A57" s="75">
        <f t="shared" si="0"/>
        <v>2014</v>
      </c>
      <c r="B57" s="77">
        <f t="shared" si="0"/>
        <v>5</v>
      </c>
      <c r="C57" s="10">
        <v>20</v>
      </c>
      <c r="D57" s="11">
        <v>0.4826388888888889</v>
      </c>
      <c r="E57" s="78" t="s">
        <v>1354</v>
      </c>
      <c r="F57" s="78" t="s">
        <v>1386</v>
      </c>
      <c r="G57" s="76" t="s">
        <v>1384</v>
      </c>
      <c r="H57" s="76" t="s">
        <v>1218</v>
      </c>
      <c r="I57" s="78" t="s">
        <v>89</v>
      </c>
      <c r="J57" s="76" t="s">
        <v>692</v>
      </c>
      <c r="K57" s="76" t="s">
        <v>693</v>
      </c>
      <c r="L57" s="3">
        <v>16.5</v>
      </c>
      <c r="M57" s="31" t="s">
        <v>921</v>
      </c>
      <c r="N57" s="54">
        <v>15.986700000000001</v>
      </c>
      <c r="O57" s="54">
        <v>15.651873333333334</v>
      </c>
      <c r="P57" s="54">
        <v>31.221</v>
      </c>
      <c r="Q57" s="54">
        <v>31.314346666666665</v>
      </c>
      <c r="R57" s="54">
        <v>8.34</v>
      </c>
      <c r="S57" s="54">
        <v>8.33</v>
      </c>
      <c r="T57" s="54">
        <v>8.94</v>
      </c>
      <c r="U57" s="54">
        <v>8.8000000000000007</v>
      </c>
      <c r="V57" s="54">
        <v>1.3</v>
      </c>
      <c r="W57" s="54">
        <v>2.6</v>
      </c>
      <c r="X57" s="56">
        <v>19.600000000000001</v>
      </c>
      <c r="Y57" s="56">
        <v>18.402999999999999</v>
      </c>
      <c r="Z57" s="56">
        <v>0.58799999999999997</v>
      </c>
      <c r="AA57" s="56">
        <v>0.77700000000000002</v>
      </c>
      <c r="AB57" s="56">
        <v>2.8420000000000001</v>
      </c>
      <c r="AC57" s="56">
        <v>3.8359999999999999</v>
      </c>
      <c r="AD57" s="56">
        <v>23.03</v>
      </c>
      <c r="AE57" s="56">
        <v>23.015999999999998</v>
      </c>
      <c r="AF57" s="56">
        <v>406.04399999999998</v>
      </c>
      <c r="AG57" s="56">
        <v>370.93</v>
      </c>
      <c r="AH57" s="56">
        <v>3.9060000000000001</v>
      </c>
      <c r="AI57" s="56">
        <v>4.3250000000000002</v>
      </c>
      <c r="AJ57" s="56">
        <v>24.27</v>
      </c>
      <c r="AK57" s="56">
        <v>23.617999999999999</v>
      </c>
      <c r="AL57" s="56">
        <v>106.414</v>
      </c>
      <c r="AM57" s="56">
        <v>128.59</v>
      </c>
      <c r="AN57" s="56">
        <v>1.5</v>
      </c>
      <c r="AO57" s="56">
        <v>5.2</v>
      </c>
      <c r="AP57" s="59">
        <v>0.52</v>
      </c>
      <c r="AQ57" s="59">
        <v>0.26</v>
      </c>
      <c r="AR57" s="58">
        <v>1.5</v>
      </c>
      <c r="AS57" s="76" t="s">
        <v>69</v>
      </c>
      <c r="AT57" s="76">
        <v>4</v>
      </c>
    </row>
    <row r="58" spans="1:46" ht="12" customHeight="1">
      <c r="A58" s="75">
        <f t="shared" si="0"/>
        <v>2014</v>
      </c>
      <c r="B58" s="77">
        <f t="shared" si="0"/>
        <v>5</v>
      </c>
      <c r="C58" s="10">
        <v>20</v>
      </c>
      <c r="D58" s="11">
        <v>0.3611111111111111</v>
      </c>
      <c r="E58" s="78" t="s">
        <v>1354</v>
      </c>
      <c r="F58" s="78" t="s">
        <v>1386</v>
      </c>
      <c r="G58" s="76" t="s">
        <v>1384</v>
      </c>
      <c r="H58" s="76" t="s">
        <v>1205</v>
      </c>
      <c r="I58" s="78" t="s">
        <v>89</v>
      </c>
      <c r="J58" s="76" t="s">
        <v>673</v>
      </c>
      <c r="K58" s="76" t="s">
        <v>674</v>
      </c>
      <c r="L58" s="3">
        <v>7.5</v>
      </c>
      <c r="M58" s="31" t="s">
        <v>923</v>
      </c>
      <c r="N58" s="54">
        <v>19.609500000000001</v>
      </c>
      <c r="O58" s="54">
        <v>18.797699999999999</v>
      </c>
      <c r="P58" s="54">
        <v>20.593</v>
      </c>
      <c r="Q58" s="54">
        <v>24.649699999999999</v>
      </c>
      <c r="R58" s="54">
        <v>7.83</v>
      </c>
      <c r="S58" s="54">
        <v>8.01</v>
      </c>
      <c r="T58" s="54">
        <v>6.7</v>
      </c>
      <c r="U58" s="54">
        <v>7.1</v>
      </c>
      <c r="V58" s="54">
        <v>1.9</v>
      </c>
      <c r="W58" s="54">
        <v>2.71</v>
      </c>
      <c r="X58" s="56">
        <v>458.85</v>
      </c>
      <c r="Y58" s="56">
        <v>314.86</v>
      </c>
      <c r="Z58" s="56">
        <v>31.870999999999999</v>
      </c>
      <c r="AA58" s="56">
        <v>21.658000000000001</v>
      </c>
      <c r="AB58" s="56">
        <v>569.16999999999996</v>
      </c>
      <c r="AC58" s="56">
        <v>388.024</v>
      </c>
      <c r="AD58" s="56">
        <v>1059.8910000000001</v>
      </c>
      <c r="AE58" s="56">
        <v>724.54200000000003</v>
      </c>
      <c r="AF58" s="56">
        <v>1061.1790000000001</v>
      </c>
      <c r="AG58" s="56">
        <v>906.28099999999995</v>
      </c>
      <c r="AH58" s="56">
        <v>41.075000000000003</v>
      </c>
      <c r="AI58" s="56">
        <v>27.73</v>
      </c>
      <c r="AJ58" s="56">
        <v>64.683999999999997</v>
      </c>
      <c r="AK58" s="56">
        <v>65.974000000000004</v>
      </c>
      <c r="AL58" s="56">
        <v>807.52</v>
      </c>
      <c r="AM58" s="56">
        <v>552.17399999999998</v>
      </c>
      <c r="AN58" s="56">
        <v>14</v>
      </c>
      <c r="AO58" s="56">
        <v>10.5</v>
      </c>
      <c r="AP58" s="59">
        <v>5.19</v>
      </c>
      <c r="AQ58" s="59">
        <v>3.22</v>
      </c>
      <c r="AR58" s="58">
        <v>0.8</v>
      </c>
      <c r="AS58" s="76" t="s">
        <v>68</v>
      </c>
      <c r="AT58" s="76">
        <v>1</v>
      </c>
    </row>
    <row r="59" spans="1:46" ht="12" customHeight="1">
      <c r="A59" s="75">
        <f t="shared" si="0"/>
        <v>2014</v>
      </c>
      <c r="B59" s="77">
        <f t="shared" si="0"/>
        <v>5</v>
      </c>
      <c r="C59" s="10">
        <v>20</v>
      </c>
      <c r="D59" s="11">
        <v>0.375</v>
      </c>
      <c r="E59" s="78" t="s">
        <v>1354</v>
      </c>
      <c r="F59" s="78" t="s">
        <v>1386</v>
      </c>
      <c r="G59" s="76" t="s">
        <v>1384</v>
      </c>
      <c r="H59" s="76" t="s">
        <v>1206</v>
      </c>
      <c r="I59" s="78" t="s">
        <v>89</v>
      </c>
      <c r="J59" s="76" t="s">
        <v>675</v>
      </c>
      <c r="K59" s="76" t="s">
        <v>676</v>
      </c>
      <c r="L59" s="3">
        <v>9.5</v>
      </c>
      <c r="M59" s="31" t="s">
        <v>920</v>
      </c>
      <c r="N59" s="54">
        <v>17.9878</v>
      </c>
      <c r="O59" s="54">
        <v>17.849599999999999</v>
      </c>
      <c r="P59" s="54">
        <v>27.714099999999998</v>
      </c>
      <c r="Q59" s="54">
        <v>28.153400000000001</v>
      </c>
      <c r="R59" s="54">
        <v>8.1999999999999993</v>
      </c>
      <c r="S59" s="54">
        <v>8.2200000000000006</v>
      </c>
      <c r="T59" s="54">
        <v>8.2100000000000009</v>
      </c>
      <c r="U59" s="54">
        <v>8.26</v>
      </c>
      <c r="V59" s="54">
        <v>2.2000000000000002</v>
      </c>
      <c r="W59" s="54">
        <v>2.25</v>
      </c>
      <c r="X59" s="56">
        <v>101.29</v>
      </c>
      <c r="Y59" s="56">
        <v>101.29</v>
      </c>
      <c r="Z59" s="56">
        <v>9.548</v>
      </c>
      <c r="AA59" s="56">
        <v>9.6739999999999995</v>
      </c>
      <c r="AB59" s="56">
        <v>167.755</v>
      </c>
      <c r="AC59" s="56">
        <v>170.989</v>
      </c>
      <c r="AD59" s="56">
        <v>278.59300000000002</v>
      </c>
      <c r="AE59" s="56">
        <v>281.95299999999997</v>
      </c>
      <c r="AF59" s="56">
        <v>554.35500000000002</v>
      </c>
      <c r="AG59" s="56">
        <v>551.23800000000006</v>
      </c>
      <c r="AH59" s="56">
        <v>11.083</v>
      </c>
      <c r="AI59" s="56">
        <v>10.695</v>
      </c>
      <c r="AJ59" s="56">
        <v>44.521999999999998</v>
      </c>
      <c r="AK59" s="56">
        <v>42.790999999999997</v>
      </c>
      <c r="AL59" s="56">
        <v>264.23599999999999</v>
      </c>
      <c r="AM59" s="56">
        <v>270.39600000000002</v>
      </c>
      <c r="AN59" s="56">
        <v>9.1999999999999993</v>
      </c>
      <c r="AO59" s="56">
        <v>5.4</v>
      </c>
      <c r="AP59" s="59">
        <v>6.39</v>
      </c>
      <c r="AQ59" s="59">
        <v>5.92</v>
      </c>
      <c r="AR59" s="58">
        <v>1.5</v>
      </c>
      <c r="AS59" s="76" t="s">
        <v>68</v>
      </c>
      <c r="AT59" s="76">
        <v>2</v>
      </c>
    </row>
    <row r="60" spans="1:46" ht="12" customHeight="1">
      <c r="A60" s="75">
        <f t="shared" si="0"/>
        <v>2014</v>
      </c>
      <c r="B60" s="77">
        <f t="shared" si="0"/>
        <v>5</v>
      </c>
      <c r="C60" s="10">
        <v>20</v>
      </c>
      <c r="D60" s="11">
        <v>0.3888888888888889</v>
      </c>
      <c r="E60" s="78" t="s">
        <v>1354</v>
      </c>
      <c r="F60" s="78" t="s">
        <v>1386</v>
      </c>
      <c r="G60" s="76" t="s">
        <v>1384</v>
      </c>
      <c r="H60" s="76" t="s">
        <v>1207</v>
      </c>
      <c r="I60" s="78" t="s">
        <v>89</v>
      </c>
      <c r="J60" s="76" t="s">
        <v>677</v>
      </c>
      <c r="K60" s="76" t="s">
        <v>678</v>
      </c>
      <c r="L60" s="3">
        <v>12.5</v>
      </c>
      <c r="M60" s="31" t="s">
        <v>920</v>
      </c>
      <c r="N60" s="54">
        <v>16.9206</v>
      </c>
      <c r="O60" s="54">
        <v>16.674377499999999</v>
      </c>
      <c r="P60" s="54">
        <v>29.3521</v>
      </c>
      <c r="Q60" s="54">
        <v>29.762799999999999</v>
      </c>
      <c r="R60" s="54">
        <v>8.2799999999999994</v>
      </c>
      <c r="S60" s="54">
        <v>8.31</v>
      </c>
      <c r="T60" s="54">
        <v>8.8699999999999992</v>
      </c>
      <c r="U60" s="54">
        <v>9.06</v>
      </c>
      <c r="V60" s="54">
        <v>2.15</v>
      </c>
      <c r="W60" s="54">
        <v>2.1800000000000002</v>
      </c>
      <c r="X60" s="56">
        <v>55.530999999999999</v>
      </c>
      <c r="Y60" s="56">
        <v>40.655999999999999</v>
      </c>
      <c r="Z60" s="56">
        <v>5.1379999999999999</v>
      </c>
      <c r="AA60" s="56">
        <v>4.032</v>
      </c>
      <c r="AB60" s="56">
        <v>94.135999999999996</v>
      </c>
      <c r="AC60" s="56">
        <v>73.185000000000002</v>
      </c>
      <c r="AD60" s="56">
        <v>154.80500000000001</v>
      </c>
      <c r="AE60" s="56">
        <v>117.873</v>
      </c>
      <c r="AF60" s="56">
        <v>432.95</v>
      </c>
      <c r="AG60" s="56">
        <v>404.59899999999999</v>
      </c>
      <c r="AH60" s="56">
        <v>5.4249999999999998</v>
      </c>
      <c r="AI60" s="56">
        <v>5.0069999999999997</v>
      </c>
      <c r="AJ60" s="56">
        <v>33.999000000000002</v>
      </c>
      <c r="AK60" s="56">
        <v>30.709</v>
      </c>
      <c r="AL60" s="56">
        <v>139.90199999999999</v>
      </c>
      <c r="AM60" s="56">
        <v>118.188</v>
      </c>
      <c r="AN60" s="56">
        <v>3.5</v>
      </c>
      <c r="AO60" s="56">
        <v>2.7</v>
      </c>
      <c r="AP60" s="59">
        <v>5.4</v>
      </c>
      <c r="AQ60" s="59">
        <v>5.46</v>
      </c>
      <c r="AR60" s="58">
        <v>2</v>
      </c>
      <c r="AS60" s="76" t="s">
        <v>68</v>
      </c>
      <c r="AT60" s="76">
        <v>3</v>
      </c>
    </row>
    <row r="61" spans="1:46" ht="12" customHeight="1">
      <c r="A61" s="75">
        <f t="shared" si="0"/>
        <v>2014</v>
      </c>
      <c r="B61" s="77">
        <f t="shared" si="0"/>
        <v>5</v>
      </c>
      <c r="C61" s="10">
        <v>20</v>
      </c>
      <c r="D61" s="11">
        <v>0.39999999999999997</v>
      </c>
      <c r="E61" s="78" t="s">
        <v>1354</v>
      </c>
      <c r="F61" s="78" t="s">
        <v>1386</v>
      </c>
      <c r="G61" s="76" t="s">
        <v>1384</v>
      </c>
      <c r="H61" s="76" t="s">
        <v>1208</v>
      </c>
      <c r="I61" s="78" t="s">
        <v>89</v>
      </c>
      <c r="J61" s="76" t="s">
        <v>677</v>
      </c>
      <c r="K61" s="76" t="s">
        <v>679</v>
      </c>
      <c r="L61" s="3">
        <v>14.5</v>
      </c>
      <c r="M61" s="31" t="s">
        <v>920</v>
      </c>
      <c r="N61" s="54">
        <v>16.382200000000001</v>
      </c>
      <c r="O61" s="54">
        <v>16.353400000000001</v>
      </c>
      <c r="P61" s="54">
        <v>30.0916</v>
      </c>
      <c r="Q61" s="54">
        <v>30.158100000000001</v>
      </c>
      <c r="R61" s="54">
        <v>8.2799999999999994</v>
      </c>
      <c r="S61" s="54">
        <v>8.32</v>
      </c>
      <c r="T61" s="54">
        <v>9.2899999999999991</v>
      </c>
      <c r="U61" s="54">
        <v>9.2200000000000006</v>
      </c>
      <c r="V61" s="54">
        <v>1.91</v>
      </c>
      <c r="W61" s="54">
        <v>2.48</v>
      </c>
      <c r="X61" s="56">
        <v>28.888999999999999</v>
      </c>
      <c r="Y61" s="56">
        <v>29.071000000000002</v>
      </c>
      <c r="Z61" s="56">
        <v>2.835</v>
      </c>
      <c r="AA61" s="56">
        <v>2.6880000000000002</v>
      </c>
      <c r="AB61" s="56">
        <v>46.081000000000003</v>
      </c>
      <c r="AC61" s="56">
        <v>41.503</v>
      </c>
      <c r="AD61" s="56">
        <v>77.805000000000007</v>
      </c>
      <c r="AE61" s="56">
        <v>73.262</v>
      </c>
      <c r="AF61" s="56">
        <v>381.41399999999999</v>
      </c>
      <c r="AG61" s="56">
        <v>388.16199999999998</v>
      </c>
      <c r="AH61" s="56">
        <v>4.0609999999999999</v>
      </c>
      <c r="AI61" s="56">
        <v>3.9369999999999998</v>
      </c>
      <c r="AJ61" s="56">
        <v>27.707000000000001</v>
      </c>
      <c r="AK61" s="56">
        <v>28.204000000000001</v>
      </c>
      <c r="AL61" s="56">
        <v>88.046000000000006</v>
      </c>
      <c r="AM61" s="56">
        <v>89.963999999999999</v>
      </c>
      <c r="AN61" s="56">
        <v>2.4</v>
      </c>
      <c r="AO61" s="56">
        <v>6.5</v>
      </c>
      <c r="AP61" s="59">
        <v>5.45</v>
      </c>
      <c r="AQ61" s="59">
        <v>5.05</v>
      </c>
      <c r="AR61" s="58">
        <v>2.5</v>
      </c>
      <c r="AS61" s="76" t="s">
        <v>68</v>
      </c>
      <c r="AT61" s="76">
        <v>4</v>
      </c>
    </row>
    <row r="62" spans="1:46" ht="12" customHeight="1">
      <c r="A62" s="75">
        <f t="shared" si="0"/>
        <v>2014</v>
      </c>
      <c r="B62" s="77">
        <f t="shared" si="0"/>
        <v>5</v>
      </c>
      <c r="C62" s="10">
        <v>20</v>
      </c>
      <c r="D62" s="11">
        <v>0.4284722222222222</v>
      </c>
      <c r="E62" s="78" t="s">
        <v>1354</v>
      </c>
      <c r="F62" s="78" t="s">
        <v>1386</v>
      </c>
      <c r="G62" s="76" t="s">
        <v>1384</v>
      </c>
      <c r="H62" s="76" t="s">
        <v>1209</v>
      </c>
      <c r="I62" s="78" t="s">
        <v>89</v>
      </c>
      <c r="J62" s="76" t="s">
        <v>680</v>
      </c>
      <c r="K62" s="76" t="s">
        <v>681</v>
      </c>
      <c r="L62" s="3">
        <v>7</v>
      </c>
      <c r="M62" s="31" t="s">
        <v>920</v>
      </c>
      <c r="N62" s="54">
        <v>18.482099999999999</v>
      </c>
      <c r="O62" s="54">
        <v>17.59575576923077</v>
      </c>
      <c r="P62" s="54">
        <v>29.894400000000001</v>
      </c>
      <c r="Q62" s="54">
        <v>30.573544230769226</v>
      </c>
      <c r="R62" s="54">
        <v>8.32</v>
      </c>
      <c r="S62" s="54">
        <v>8.32</v>
      </c>
      <c r="T62" s="54">
        <v>9.19</v>
      </c>
      <c r="U62" s="54">
        <v>9.0399999999999991</v>
      </c>
      <c r="V62" s="54">
        <v>1.81</v>
      </c>
      <c r="W62" s="54">
        <v>2.31</v>
      </c>
      <c r="X62" s="56">
        <v>10.478999999999999</v>
      </c>
      <c r="Y62" s="56">
        <v>13.202</v>
      </c>
      <c r="Z62" s="56">
        <v>1.127</v>
      </c>
      <c r="AA62" s="56">
        <v>0.86799999999999999</v>
      </c>
      <c r="AB62" s="56">
        <v>6.7480000000000002</v>
      </c>
      <c r="AC62" s="56">
        <v>6.3419999999999996</v>
      </c>
      <c r="AD62" s="56">
        <v>18.353999999999999</v>
      </c>
      <c r="AE62" s="56">
        <v>20.411999999999999</v>
      </c>
      <c r="AF62" s="56">
        <v>320.31900000000002</v>
      </c>
      <c r="AG62" s="56">
        <v>325.935</v>
      </c>
      <c r="AH62" s="56">
        <v>3.069</v>
      </c>
      <c r="AI62" s="56">
        <v>2.7749999999999999</v>
      </c>
      <c r="AJ62" s="56">
        <v>24.77</v>
      </c>
      <c r="AK62" s="56">
        <v>22.388999999999999</v>
      </c>
      <c r="AL62" s="56">
        <v>42.923999999999999</v>
      </c>
      <c r="AM62" s="56">
        <v>48.832000000000001</v>
      </c>
      <c r="AN62" s="56">
        <v>1.5</v>
      </c>
      <c r="AO62" s="56">
        <v>1.2</v>
      </c>
      <c r="AP62" s="59">
        <v>5.86</v>
      </c>
      <c r="AQ62" s="59">
        <v>4.17</v>
      </c>
      <c r="AR62" s="58">
        <v>2.5</v>
      </c>
      <c r="AS62" s="76" t="s">
        <v>68</v>
      </c>
      <c r="AT62" s="76">
        <v>5</v>
      </c>
    </row>
    <row r="63" spans="1:46" ht="12" customHeight="1">
      <c r="A63" s="75">
        <f t="shared" si="0"/>
        <v>2014</v>
      </c>
      <c r="B63" s="77">
        <f t="shared" si="0"/>
        <v>5</v>
      </c>
      <c r="C63" s="10">
        <v>20</v>
      </c>
      <c r="D63" s="11">
        <v>0.44444444444444442</v>
      </c>
      <c r="E63" s="78" t="s">
        <v>1354</v>
      </c>
      <c r="F63" s="78" t="s">
        <v>1386</v>
      </c>
      <c r="G63" s="76" t="s">
        <v>1384</v>
      </c>
      <c r="H63" s="76" t="s">
        <v>1210</v>
      </c>
      <c r="I63" s="78" t="s">
        <v>89</v>
      </c>
      <c r="J63" s="76" t="s">
        <v>682</v>
      </c>
      <c r="K63" s="76" t="s">
        <v>683</v>
      </c>
      <c r="L63" s="3">
        <v>12</v>
      </c>
      <c r="M63" s="31" t="s">
        <v>920</v>
      </c>
      <c r="N63" s="54">
        <v>17.268599999999999</v>
      </c>
      <c r="O63" s="54">
        <v>16.7407</v>
      </c>
      <c r="P63" s="54">
        <v>30.911200000000001</v>
      </c>
      <c r="Q63" s="54">
        <v>31.166899999999998</v>
      </c>
      <c r="R63" s="54">
        <v>8.34</v>
      </c>
      <c r="S63" s="54">
        <v>8.32</v>
      </c>
      <c r="T63" s="54">
        <v>9.02</v>
      </c>
      <c r="U63" s="54">
        <v>8.94</v>
      </c>
      <c r="V63" s="54">
        <v>1.63</v>
      </c>
      <c r="W63" s="54">
        <v>1.7</v>
      </c>
      <c r="X63" s="56">
        <v>21.994</v>
      </c>
      <c r="Y63" s="56">
        <v>8.9250000000000007</v>
      </c>
      <c r="Z63" s="56">
        <v>0.46899999999999997</v>
      </c>
      <c r="AA63" s="56">
        <v>0.47599999999999998</v>
      </c>
      <c r="AB63" s="56">
        <v>2.7370000000000001</v>
      </c>
      <c r="AC63" s="56">
        <v>2.73</v>
      </c>
      <c r="AD63" s="56">
        <v>25.200000000000003</v>
      </c>
      <c r="AE63" s="56">
        <v>12.131</v>
      </c>
      <c r="AF63" s="56">
        <v>342.49799999999999</v>
      </c>
      <c r="AG63" s="56">
        <v>320.68799999999999</v>
      </c>
      <c r="AH63" s="56">
        <v>3.1309999999999998</v>
      </c>
      <c r="AI63" s="56">
        <v>3.0070000000000001</v>
      </c>
      <c r="AJ63" s="56">
        <v>26.262</v>
      </c>
      <c r="AK63" s="56">
        <v>20.079000000000001</v>
      </c>
      <c r="AL63" s="56">
        <v>58.66</v>
      </c>
      <c r="AM63" s="56">
        <v>91.238</v>
      </c>
      <c r="AN63" s="56">
        <v>1.7</v>
      </c>
      <c r="AO63" s="56">
        <v>2.2999999999999998</v>
      </c>
      <c r="AP63" s="59">
        <v>3.65</v>
      </c>
      <c r="AQ63" s="59">
        <v>3.25</v>
      </c>
      <c r="AR63" s="58">
        <v>2.2999999999999998</v>
      </c>
      <c r="AS63" s="76" t="s">
        <v>68</v>
      </c>
      <c r="AT63" s="76">
        <v>6</v>
      </c>
    </row>
    <row r="64" spans="1:46" ht="12" customHeight="1">
      <c r="A64" s="75">
        <f t="shared" si="0"/>
        <v>2014</v>
      </c>
      <c r="B64" s="77">
        <f t="shared" si="0"/>
        <v>5</v>
      </c>
      <c r="C64" s="10">
        <v>20</v>
      </c>
      <c r="D64" s="11">
        <v>0.4604166666666667</v>
      </c>
      <c r="E64" s="78" t="s">
        <v>1354</v>
      </c>
      <c r="F64" s="78" t="s">
        <v>1386</v>
      </c>
      <c r="G64" s="76" t="s">
        <v>1384</v>
      </c>
      <c r="H64" s="76" t="s">
        <v>1211</v>
      </c>
      <c r="I64" s="78" t="s">
        <v>89</v>
      </c>
      <c r="J64" s="76" t="s">
        <v>684</v>
      </c>
      <c r="K64" s="76" t="s">
        <v>685</v>
      </c>
      <c r="L64" s="3">
        <v>12.5</v>
      </c>
      <c r="M64" s="31" t="s">
        <v>920</v>
      </c>
      <c r="N64" s="54">
        <v>16.217500000000001</v>
      </c>
      <c r="O64" s="54">
        <v>16.302499999999998</v>
      </c>
      <c r="P64" s="54">
        <v>31.308499999999999</v>
      </c>
      <c r="Q64" s="54">
        <v>31.295400000000001</v>
      </c>
      <c r="R64" s="54">
        <v>8.31</v>
      </c>
      <c r="S64" s="54">
        <v>8.31</v>
      </c>
      <c r="T64" s="54">
        <v>8.7200000000000006</v>
      </c>
      <c r="U64" s="54">
        <v>8.85</v>
      </c>
      <c r="V64" s="54">
        <v>1.37</v>
      </c>
      <c r="W64" s="54">
        <v>2.13</v>
      </c>
      <c r="X64" s="56">
        <v>15.651999999999999</v>
      </c>
      <c r="Y64" s="56">
        <v>15.000999999999999</v>
      </c>
      <c r="Z64" s="56">
        <v>1.1759999999999999</v>
      </c>
      <c r="AA64" s="56">
        <v>1.071</v>
      </c>
      <c r="AB64" s="56">
        <v>7.2380000000000004</v>
      </c>
      <c r="AC64" s="56">
        <v>7.14</v>
      </c>
      <c r="AD64" s="56">
        <v>24.065999999999999</v>
      </c>
      <c r="AE64" s="56">
        <v>23.212</v>
      </c>
      <c r="AF64" s="56">
        <v>301.38499999999999</v>
      </c>
      <c r="AG64" s="56">
        <v>324.61900000000003</v>
      </c>
      <c r="AH64" s="56">
        <v>3.24</v>
      </c>
      <c r="AI64" s="56">
        <v>3.1</v>
      </c>
      <c r="AJ64" s="56">
        <v>22.417999999999999</v>
      </c>
      <c r="AK64" s="56">
        <v>22.603999999999999</v>
      </c>
      <c r="AL64" s="56">
        <v>154.50399999999999</v>
      </c>
      <c r="AM64" s="56">
        <v>158.03200000000001</v>
      </c>
      <c r="AN64" s="56">
        <v>2</v>
      </c>
      <c r="AO64" s="56">
        <v>2.1</v>
      </c>
      <c r="AP64" s="59">
        <v>4.12</v>
      </c>
      <c r="AQ64" s="59">
        <v>3.65</v>
      </c>
      <c r="AR64" s="58">
        <v>2.2999999999999998</v>
      </c>
      <c r="AS64" s="76" t="s">
        <v>68</v>
      </c>
      <c r="AT64" s="76">
        <v>7</v>
      </c>
    </row>
    <row r="65" spans="1:46" ht="12" customHeight="1">
      <c r="A65" s="75">
        <f t="shared" si="0"/>
        <v>2014</v>
      </c>
      <c r="B65" s="77">
        <f t="shared" si="0"/>
        <v>5</v>
      </c>
      <c r="C65" s="10">
        <v>20</v>
      </c>
      <c r="D65" s="11">
        <v>0.41111111111111115</v>
      </c>
      <c r="E65" s="78" t="s">
        <v>1354</v>
      </c>
      <c r="F65" s="78" t="s">
        <v>1386</v>
      </c>
      <c r="G65" s="76" t="s">
        <v>1384</v>
      </c>
      <c r="H65" s="76" t="s">
        <v>1212</v>
      </c>
      <c r="I65" s="78" t="s">
        <v>89</v>
      </c>
      <c r="J65" s="76" t="s">
        <v>677</v>
      </c>
      <c r="K65" s="76" t="s">
        <v>660</v>
      </c>
      <c r="L65" s="3">
        <v>14</v>
      </c>
      <c r="M65" s="31" t="s">
        <v>920</v>
      </c>
      <c r="N65" s="54">
        <v>16.48</v>
      </c>
      <c r="O65" s="54">
        <v>16.387175555555551</v>
      </c>
      <c r="P65" s="54">
        <v>30.1478</v>
      </c>
      <c r="Q65" s="54">
        <v>30.428924444444441</v>
      </c>
      <c r="R65" s="54">
        <v>8.31</v>
      </c>
      <c r="S65" s="54">
        <v>8.32</v>
      </c>
      <c r="T65" s="54">
        <v>9.2899999999999991</v>
      </c>
      <c r="U65" s="54">
        <v>9.33</v>
      </c>
      <c r="V65" s="54">
        <v>2.0099999999999998</v>
      </c>
      <c r="W65" s="54">
        <v>2.36</v>
      </c>
      <c r="X65" s="56">
        <v>35.860999999999997</v>
      </c>
      <c r="Y65" s="56">
        <v>26.158999999999999</v>
      </c>
      <c r="Z65" s="56">
        <v>2.5760000000000001</v>
      </c>
      <c r="AA65" s="56">
        <v>1.722</v>
      </c>
      <c r="AB65" s="56">
        <v>41.915999999999997</v>
      </c>
      <c r="AC65" s="56">
        <v>23.254000000000001</v>
      </c>
      <c r="AD65" s="56">
        <v>80.352999999999994</v>
      </c>
      <c r="AE65" s="56">
        <v>51.135000000000005</v>
      </c>
      <c r="AF65" s="56">
        <v>395.83100000000002</v>
      </c>
      <c r="AG65" s="56">
        <v>383.90600000000001</v>
      </c>
      <c r="AH65" s="56">
        <v>3.2709999999999999</v>
      </c>
      <c r="AI65" s="56">
        <v>3.2240000000000002</v>
      </c>
      <c r="AJ65" s="56">
        <v>21.722000000000001</v>
      </c>
      <c r="AK65" s="56">
        <v>21.774999999999999</v>
      </c>
      <c r="AL65" s="56">
        <v>82.963999999999999</v>
      </c>
      <c r="AM65" s="56">
        <v>79.575999999999993</v>
      </c>
      <c r="AN65" s="56">
        <v>1.9</v>
      </c>
      <c r="AO65" s="56">
        <v>3.9</v>
      </c>
      <c r="AP65" s="59">
        <v>5.05</v>
      </c>
      <c r="AQ65" s="59">
        <v>4.59</v>
      </c>
      <c r="AR65" s="58">
        <v>2.2000000000000002</v>
      </c>
      <c r="AS65" s="76" t="s">
        <v>68</v>
      </c>
      <c r="AT65" s="76">
        <v>8</v>
      </c>
    </row>
    <row r="66" spans="1:46" ht="12" customHeight="1">
      <c r="A66" s="75">
        <f t="shared" si="0"/>
        <v>2014</v>
      </c>
      <c r="B66" s="77">
        <f t="shared" si="0"/>
        <v>5</v>
      </c>
      <c r="C66" s="10">
        <v>20</v>
      </c>
      <c r="D66" s="11">
        <v>0.52361111111111114</v>
      </c>
      <c r="E66" s="78" t="s">
        <v>1354</v>
      </c>
      <c r="F66" s="78" t="s">
        <v>1386</v>
      </c>
      <c r="G66" s="76" t="s">
        <v>1384</v>
      </c>
      <c r="H66" s="76" t="s">
        <v>1213</v>
      </c>
      <c r="I66" s="78" t="s">
        <v>89</v>
      </c>
      <c r="J66" s="76" t="s">
        <v>677</v>
      </c>
      <c r="K66" s="76" t="s">
        <v>686</v>
      </c>
      <c r="L66" s="3">
        <v>12</v>
      </c>
      <c r="M66" s="31" t="s">
        <v>920</v>
      </c>
      <c r="N66" s="54">
        <v>17.3231</v>
      </c>
      <c r="O66" s="54">
        <v>16.6873</v>
      </c>
      <c r="P66" s="54">
        <v>30.3492</v>
      </c>
      <c r="Q66" s="54">
        <v>30.7622</v>
      </c>
      <c r="R66" s="54">
        <v>8.34</v>
      </c>
      <c r="S66" s="54">
        <v>8.34</v>
      </c>
      <c r="T66" s="54">
        <v>9.1199999999999992</v>
      </c>
      <c r="U66" s="54">
        <v>9.19</v>
      </c>
      <c r="V66" s="54">
        <v>2.0299999999999998</v>
      </c>
      <c r="W66" s="54">
        <v>1.87</v>
      </c>
      <c r="X66" s="56">
        <v>29.091999999999999</v>
      </c>
      <c r="Y66" s="56">
        <v>9.4570000000000007</v>
      </c>
      <c r="Z66" s="56">
        <v>0.89600000000000002</v>
      </c>
      <c r="AA66" s="56">
        <v>0.58799999999999997</v>
      </c>
      <c r="AB66" s="56">
        <v>9.4990000000000006</v>
      </c>
      <c r="AC66" s="56">
        <v>3.7170000000000001</v>
      </c>
      <c r="AD66" s="56">
        <v>39.487000000000002</v>
      </c>
      <c r="AE66" s="56">
        <v>13.762</v>
      </c>
      <c r="AF66" s="56">
        <v>364.262</v>
      </c>
      <c r="AG66" s="56">
        <v>332.40100000000001</v>
      </c>
      <c r="AH66" s="56">
        <v>3.581</v>
      </c>
      <c r="AI66" s="56">
        <v>3.3170000000000002</v>
      </c>
      <c r="AJ66" s="56">
        <v>22.358000000000001</v>
      </c>
      <c r="AK66" s="56">
        <v>19.361999999999998</v>
      </c>
      <c r="AL66" s="56">
        <v>63.322000000000003</v>
      </c>
      <c r="AM66" s="56">
        <v>73.766000000000005</v>
      </c>
      <c r="AN66" s="56">
        <v>1</v>
      </c>
      <c r="AO66" s="56">
        <v>0.5</v>
      </c>
      <c r="AP66" s="59">
        <v>3.25</v>
      </c>
      <c r="AQ66" s="59">
        <v>2.3199999999999998</v>
      </c>
      <c r="AR66" s="58">
        <v>3</v>
      </c>
      <c r="AS66" s="76" t="s">
        <v>68</v>
      </c>
      <c r="AT66" s="76">
        <v>9</v>
      </c>
    </row>
    <row r="67" spans="1:46" ht="12" customHeight="1">
      <c r="A67" s="75">
        <f t="shared" si="0"/>
        <v>2014</v>
      </c>
      <c r="B67" s="77">
        <f t="shared" si="0"/>
        <v>5</v>
      </c>
      <c r="C67" s="10">
        <v>20</v>
      </c>
      <c r="D67" s="11">
        <v>0.53680555555555554</v>
      </c>
      <c r="E67" s="78" t="s">
        <v>1354</v>
      </c>
      <c r="F67" s="78" t="s">
        <v>1386</v>
      </c>
      <c r="G67" s="76" t="s">
        <v>1384</v>
      </c>
      <c r="H67" s="76" t="s">
        <v>1214</v>
      </c>
      <c r="I67" s="78" t="s">
        <v>89</v>
      </c>
      <c r="J67" s="76" t="s">
        <v>677</v>
      </c>
      <c r="K67" s="76" t="s">
        <v>687</v>
      </c>
      <c r="L67" s="3">
        <v>17</v>
      </c>
      <c r="M67" s="31" t="s">
        <v>920</v>
      </c>
      <c r="N67" s="54">
        <v>16.937999999999999</v>
      </c>
      <c r="O67" s="54">
        <v>15.4634</v>
      </c>
      <c r="P67" s="54">
        <v>30.7836</v>
      </c>
      <c r="Q67" s="54">
        <v>31.091009999999994</v>
      </c>
      <c r="R67" s="54">
        <v>8.35</v>
      </c>
      <c r="S67" s="54">
        <v>8.34</v>
      </c>
      <c r="T67" s="54">
        <v>9.19</v>
      </c>
      <c r="U67" s="54">
        <v>9.36</v>
      </c>
      <c r="V67" s="54">
        <v>1.78</v>
      </c>
      <c r="W67" s="54">
        <v>2.35</v>
      </c>
      <c r="X67" s="56">
        <v>16.317</v>
      </c>
      <c r="Y67" s="56">
        <v>9.1980000000000004</v>
      </c>
      <c r="Z67" s="56">
        <v>0.40600000000000003</v>
      </c>
      <c r="AA67" s="56">
        <v>0.42699999999999999</v>
      </c>
      <c r="AB67" s="56">
        <v>2.492</v>
      </c>
      <c r="AC67" s="56">
        <v>2.5830000000000002</v>
      </c>
      <c r="AD67" s="56">
        <v>19.215</v>
      </c>
      <c r="AE67" s="56">
        <v>12.208</v>
      </c>
      <c r="AF67" s="56">
        <v>328.82400000000001</v>
      </c>
      <c r="AG67" s="56">
        <v>335.58</v>
      </c>
      <c r="AH67" s="56">
        <v>3.1160000000000001</v>
      </c>
      <c r="AI67" s="56">
        <v>3.2709999999999999</v>
      </c>
      <c r="AJ67" s="56">
        <v>19.286000000000001</v>
      </c>
      <c r="AK67" s="56">
        <v>19.78</v>
      </c>
      <c r="AL67" s="56">
        <v>75.11</v>
      </c>
      <c r="AM67" s="56">
        <v>103.18</v>
      </c>
      <c r="AN67" s="56">
        <v>0.7</v>
      </c>
      <c r="AO67" s="56">
        <v>1.4</v>
      </c>
      <c r="AP67" s="59">
        <v>3.2</v>
      </c>
      <c r="AQ67" s="59">
        <v>3.25</v>
      </c>
      <c r="AR67" s="58">
        <v>3.8</v>
      </c>
      <c r="AS67" s="76" t="s">
        <v>68</v>
      </c>
      <c r="AT67" s="76">
        <v>10</v>
      </c>
    </row>
    <row r="68" spans="1:46" ht="12" customHeight="1">
      <c r="A68" s="75">
        <f t="shared" si="0"/>
        <v>2014</v>
      </c>
      <c r="B68" s="77">
        <f t="shared" si="0"/>
        <v>5</v>
      </c>
      <c r="C68" s="10">
        <v>20</v>
      </c>
      <c r="D68" s="11">
        <v>0.57708333333333328</v>
      </c>
      <c r="E68" s="78" t="s">
        <v>1354</v>
      </c>
      <c r="F68" s="78" t="s">
        <v>1386</v>
      </c>
      <c r="G68" s="76" t="s">
        <v>1384</v>
      </c>
      <c r="H68" s="76" t="s">
        <v>1197</v>
      </c>
      <c r="I68" s="78" t="s">
        <v>89</v>
      </c>
      <c r="J68" s="76" t="s">
        <v>659</v>
      </c>
      <c r="K68" s="76" t="s">
        <v>660</v>
      </c>
      <c r="L68" s="3">
        <v>8.5</v>
      </c>
      <c r="M68" s="31" t="s">
        <v>920</v>
      </c>
      <c r="N68" s="54">
        <v>16.189699999999998</v>
      </c>
      <c r="O68" s="54">
        <v>14.9215</v>
      </c>
      <c r="P68" s="54">
        <v>30.6356</v>
      </c>
      <c r="Q68" s="54">
        <v>31.185500000000001</v>
      </c>
      <c r="R68" s="54">
        <v>8.35</v>
      </c>
      <c r="S68" s="54">
        <v>8.31</v>
      </c>
      <c r="T68" s="54">
        <v>10.26</v>
      </c>
      <c r="U68" s="54">
        <v>10.15</v>
      </c>
      <c r="V68" s="54">
        <v>1.63</v>
      </c>
      <c r="W68" s="54">
        <v>1.99</v>
      </c>
      <c r="X68" s="56">
        <v>1.4910000000000001</v>
      </c>
      <c r="Y68" s="56">
        <v>0.77</v>
      </c>
      <c r="Z68" s="56">
        <v>0.84</v>
      </c>
      <c r="AA68" s="56">
        <v>0.61599999999999999</v>
      </c>
      <c r="AB68" s="56">
        <v>4.3609999999999998</v>
      </c>
      <c r="AC68" s="56">
        <v>2.9260000000000002</v>
      </c>
      <c r="AD68" s="56">
        <v>6.6920000000000002</v>
      </c>
      <c r="AE68" s="56">
        <v>4.3120000000000003</v>
      </c>
      <c r="AF68" s="56">
        <v>378.029</v>
      </c>
      <c r="AG68" s="56">
        <v>316.19200000000001</v>
      </c>
      <c r="AH68" s="56">
        <v>3.41</v>
      </c>
      <c r="AI68" s="56">
        <v>3.1309999999999998</v>
      </c>
      <c r="AJ68" s="56">
        <v>16.803000000000001</v>
      </c>
      <c r="AK68" s="56">
        <v>9.8070000000000004</v>
      </c>
      <c r="AL68" s="56">
        <v>70</v>
      </c>
      <c r="AM68" s="56">
        <v>112.44799999999999</v>
      </c>
      <c r="AN68" s="56">
        <v>4.5999999999999996</v>
      </c>
      <c r="AO68" s="56">
        <v>2.9</v>
      </c>
      <c r="AP68" s="59">
        <v>6.55</v>
      </c>
      <c r="AQ68" s="59">
        <v>5.63</v>
      </c>
      <c r="AR68" s="58">
        <v>3.1</v>
      </c>
      <c r="AS68" s="76" t="s">
        <v>67</v>
      </c>
      <c r="AT68" s="76">
        <v>1</v>
      </c>
    </row>
    <row r="69" spans="1:46" ht="12" customHeight="1">
      <c r="A69" s="75">
        <f t="shared" ref="A69:B132" si="1">A$3</f>
        <v>2014</v>
      </c>
      <c r="B69" s="77">
        <f t="shared" si="1"/>
        <v>5</v>
      </c>
      <c r="C69" s="10">
        <v>20</v>
      </c>
      <c r="D69" s="11">
        <v>0.59722222222222221</v>
      </c>
      <c r="E69" s="78" t="s">
        <v>1354</v>
      </c>
      <c r="F69" s="78" t="s">
        <v>1386</v>
      </c>
      <c r="G69" s="76" t="s">
        <v>1384</v>
      </c>
      <c r="H69" s="76" t="s">
        <v>1198</v>
      </c>
      <c r="I69" s="78" t="s">
        <v>89</v>
      </c>
      <c r="J69" s="76" t="s">
        <v>661</v>
      </c>
      <c r="K69" s="76" t="s">
        <v>662</v>
      </c>
      <c r="L69" s="3">
        <v>17.8</v>
      </c>
      <c r="M69" s="31" t="s">
        <v>920</v>
      </c>
      <c r="N69" s="54">
        <v>14.708299999999999</v>
      </c>
      <c r="O69" s="54">
        <v>14.537800000000001</v>
      </c>
      <c r="P69" s="54">
        <v>31.168199999999999</v>
      </c>
      <c r="Q69" s="54">
        <v>31.1891</v>
      </c>
      <c r="R69" s="54">
        <v>8.26</v>
      </c>
      <c r="S69" s="54">
        <v>8.2799999999999994</v>
      </c>
      <c r="T69" s="54">
        <v>10.24</v>
      </c>
      <c r="U69" s="54">
        <v>9.93</v>
      </c>
      <c r="V69" s="54">
        <v>1.7</v>
      </c>
      <c r="W69" s="54">
        <v>2.54</v>
      </c>
      <c r="X69" s="56">
        <v>5.7329999999999997</v>
      </c>
      <c r="Y69" s="56">
        <v>2.3730000000000002</v>
      </c>
      <c r="Z69" s="56">
        <v>0.49</v>
      </c>
      <c r="AA69" s="56">
        <v>0.42</v>
      </c>
      <c r="AB69" s="56">
        <v>2.6459999999999999</v>
      </c>
      <c r="AC69" s="56">
        <v>2.4359999999999999</v>
      </c>
      <c r="AD69" s="56">
        <v>8.8689999999999998</v>
      </c>
      <c r="AE69" s="56">
        <v>5.2290000000000001</v>
      </c>
      <c r="AF69" s="56">
        <v>341.541</v>
      </c>
      <c r="AG69" s="56">
        <v>312.01299999999998</v>
      </c>
      <c r="AH69" s="56">
        <v>3.1</v>
      </c>
      <c r="AI69" s="56">
        <v>3.069</v>
      </c>
      <c r="AJ69" s="56">
        <v>12.436999999999999</v>
      </c>
      <c r="AK69" s="56">
        <v>30.643000000000001</v>
      </c>
      <c r="AL69" s="56">
        <v>119.322</v>
      </c>
      <c r="AM69" s="56">
        <v>124.852</v>
      </c>
      <c r="AN69" s="56">
        <v>1.1000000000000001</v>
      </c>
      <c r="AO69" s="56">
        <v>1.9</v>
      </c>
      <c r="AP69" s="59">
        <v>4.12</v>
      </c>
      <c r="AQ69" s="59">
        <v>3.66</v>
      </c>
      <c r="AR69" s="58">
        <v>3.2</v>
      </c>
      <c r="AS69" s="76" t="s">
        <v>67</v>
      </c>
      <c r="AT69" s="76">
        <v>2</v>
      </c>
    </row>
    <row r="70" spans="1:46" ht="12" customHeight="1">
      <c r="A70" s="75">
        <f t="shared" si="1"/>
        <v>2014</v>
      </c>
      <c r="B70" s="77">
        <f t="shared" si="1"/>
        <v>5</v>
      </c>
      <c r="C70" s="10">
        <v>21</v>
      </c>
      <c r="D70" s="11">
        <v>0.40833333333333338</v>
      </c>
      <c r="E70" s="78" t="s">
        <v>1354</v>
      </c>
      <c r="F70" s="78" t="s">
        <v>1386</v>
      </c>
      <c r="G70" s="76" t="s">
        <v>1384</v>
      </c>
      <c r="H70" s="76" t="s">
        <v>1199</v>
      </c>
      <c r="I70" s="78" t="s">
        <v>89</v>
      </c>
      <c r="J70" s="76" t="s">
        <v>663</v>
      </c>
      <c r="K70" s="76" t="s">
        <v>664</v>
      </c>
      <c r="L70" s="3">
        <v>17.5</v>
      </c>
      <c r="M70" s="31" t="s">
        <v>921</v>
      </c>
      <c r="N70" s="54">
        <v>14.965299999999999</v>
      </c>
      <c r="O70" s="54">
        <v>13.7585</v>
      </c>
      <c r="P70" s="54">
        <v>31.2073</v>
      </c>
      <c r="Q70" s="54">
        <v>31.386299999999999</v>
      </c>
      <c r="R70" s="54">
        <v>8.14</v>
      </c>
      <c r="S70" s="54">
        <v>8.18</v>
      </c>
      <c r="T70" s="54">
        <v>9.2100000000000009</v>
      </c>
      <c r="U70" s="54">
        <v>9.39</v>
      </c>
      <c r="V70" s="54">
        <v>1.71</v>
      </c>
      <c r="W70" s="54">
        <v>2</v>
      </c>
      <c r="X70" s="56">
        <v>25.795000000000002</v>
      </c>
      <c r="Y70" s="56">
        <v>16.968</v>
      </c>
      <c r="Z70" s="56">
        <v>0.81899999999999995</v>
      </c>
      <c r="AA70" s="56">
        <v>0.93799999999999994</v>
      </c>
      <c r="AB70" s="56">
        <v>5.2149999999999999</v>
      </c>
      <c r="AC70" s="56">
        <v>5.7679999999999998</v>
      </c>
      <c r="AD70" s="56">
        <v>31.829000000000001</v>
      </c>
      <c r="AE70" s="56">
        <v>23.673999999999999</v>
      </c>
      <c r="AF70" s="56">
        <v>351.85300000000001</v>
      </c>
      <c r="AG70" s="56">
        <v>318.15899999999999</v>
      </c>
      <c r="AH70" s="56">
        <v>3.581</v>
      </c>
      <c r="AI70" s="56">
        <v>3.8130000000000002</v>
      </c>
      <c r="AJ70" s="56">
        <v>36.46</v>
      </c>
      <c r="AK70" s="56">
        <v>54.618000000000002</v>
      </c>
      <c r="AL70" s="56">
        <v>248.08</v>
      </c>
      <c r="AM70" s="56">
        <v>215.208</v>
      </c>
      <c r="AN70" s="56">
        <v>3.5</v>
      </c>
      <c r="AO70" s="56">
        <v>4</v>
      </c>
      <c r="AP70" s="59">
        <v>1.37</v>
      </c>
      <c r="AQ70" s="59">
        <v>1.19</v>
      </c>
      <c r="AR70" s="58">
        <v>3.5</v>
      </c>
      <c r="AS70" s="76" t="s">
        <v>67</v>
      </c>
      <c r="AT70" s="76">
        <v>3</v>
      </c>
    </row>
    <row r="71" spans="1:46" ht="12" customHeight="1">
      <c r="A71" s="75">
        <f t="shared" si="1"/>
        <v>2014</v>
      </c>
      <c r="B71" s="77">
        <f t="shared" si="1"/>
        <v>5</v>
      </c>
      <c r="C71" s="10">
        <v>21</v>
      </c>
      <c r="D71" s="11">
        <v>0.44305555555555554</v>
      </c>
      <c r="E71" s="78" t="s">
        <v>1354</v>
      </c>
      <c r="F71" s="78" t="s">
        <v>1386</v>
      </c>
      <c r="G71" s="76" t="s">
        <v>1384</v>
      </c>
      <c r="H71" s="76" t="s">
        <v>1200</v>
      </c>
      <c r="I71" s="78" t="s">
        <v>89</v>
      </c>
      <c r="J71" s="76" t="s">
        <v>665</v>
      </c>
      <c r="K71" s="76" t="s">
        <v>660</v>
      </c>
      <c r="L71" s="3">
        <v>8</v>
      </c>
      <c r="M71" s="31" t="s">
        <v>921</v>
      </c>
      <c r="N71" s="54">
        <v>16.967400000000001</v>
      </c>
      <c r="O71" s="54">
        <v>16.500281818181822</v>
      </c>
      <c r="P71" s="54">
        <v>30.128299999999999</v>
      </c>
      <c r="Q71" s="54">
        <v>30.661204545454549</v>
      </c>
      <c r="R71" s="54">
        <v>8.1999999999999993</v>
      </c>
      <c r="S71" s="54">
        <v>8.19</v>
      </c>
      <c r="T71" s="54">
        <v>7.78</v>
      </c>
      <c r="U71" s="54">
        <v>7.86</v>
      </c>
      <c r="V71" s="54">
        <v>2.76</v>
      </c>
      <c r="W71" s="54">
        <v>2.64</v>
      </c>
      <c r="X71" s="56">
        <v>39.549999999999997</v>
      </c>
      <c r="Y71" s="56">
        <v>33.313000000000002</v>
      </c>
      <c r="Z71" s="56">
        <v>1.0640000000000001</v>
      </c>
      <c r="AA71" s="56">
        <v>0.97299999999999998</v>
      </c>
      <c r="AB71" s="56">
        <v>5.0819999999999999</v>
      </c>
      <c r="AC71" s="56">
        <v>4.6970000000000001</v>
      </c>
      <c r="AD71" s="56">
        <v>45.695999999999998</v>
      </c>
      <c r="AE71" s="56">
        <v>38.983000000000004</v>
      </c>
      <c r="AF71" s="56">
        <v>420.73500000000001</v>
      </c>
      <c r="AG71" s="56">
        <v>394.42399999999998</v>
      </c>
      <c r="AH71" s="56">
        <v>4.0460000000000003</v>
      </c>
      <c r="AI71" s="56">
        <v>4.3869999999999996</v>
      </c>
      <c r="AJ71" s="56">
        <v>66.66</v>
      </c>
      <c r="AK71" s="56">
        <v>58.043999999999997</v>
      </c>
      <c r="AL71" s="56">
        <v>349.44</v>
      </c>
      <c r="AM71" s="56">
        <v>352.74400000000003</v>
      </c>
      <c r="AN71" s="56">
        <v>4.0999999999999996</v>
      </c>
      <c r="AO71" s="56">
        <v>5</v>
      </c>
      <c r="AP71" s="59">
        <v>2.2400000000000002</v>
      </c>
      <c r="AQ71" s="59">
        <v>1.6</v>
      </c>
      <c r="AR71" s="58">
        <v>4</v>
      </c>
      <c r="AS71" s="76" t="s">
        <v>67</v>
      </c>
      <c r="AT71" s="76">
        <v>4</v>
      </c>
    </row>
    <row r="72" spans="1:46" ht="12" customHeight="1">
      <c r="A72" s="75">
        <f t="shared" si="1"/>
        <v>2014</v>
      </c>
      <c r="B72" s="77">
        <f t="shared" si="1"/>
        <v>5</v>
      </c>
      <c r="C72" s="10">
        <v>21</v>
      </c>
      <c r="D72" s="11">
        <v>0.45694444444444443</v>
      </c>
      <c r="E72" s="78" t="s">
        <v>1354</v>
      </c>
      <c r="F72" s="78" t="s">
        <v>1386</v>
      </c>
      <c r="G72" s="76" t="s">
        <v>1384</v>
      </c>
      <c r="H72" s="76" t="s">
        <v>1201</v>
      </c>
      <c r="I72" s="78" t="s">
        <v>89</v>
      </c>
      <c r="J72" s="76" t="s">
        <v>666</v>
      </c>
      <c r="K72" s="76" t="s">
        <v>660</v>
      </c>
      <c r="L72" s="3">
        <v>11</v>
      </c>
      <c r="M72" s="31" t="s">
        <v>920</v>
      </c>
      <c r="N72" s="54">
        <v>16.613099999999999</v>
      </c>
      <c r="O72" s="54">
        <v>16.417999999999999</v>
      </c>
      <c r="P72" s="54">
        <v>31.045400000000001</v>
      </c>
      <c r="Q72" s="54">
        <v>31.052800000000001</v>
      </c>
      <c r="R72" s="54">
        <v>8.2100000000000009</v>
      </c>
      <c r="S72" s="54">
        <v>8.1999999999999993</v>
      </c>
      <c r="T72" s="54">
        <v>8.57</v>
      </c>
      <c r="U72" s="54">
        <v>8.41</v>
      </c>
      <c r="V72" s="54">
        <v>2.16</v>
      </c>
      <c r="W72" s="54">
        <v>2.77</v>
      </c>
      <c r="X72" s="56">
        <v>5.2430000000000003</v>
      </c>
      <c r="Y72" s="56">
        <v>9.2260000000000009</v>
      </c>
      <c r="Z72" s="56">
        <v>0.623</v>
      </c>
      <c r="AA72" s="56">
        <v>0.63</v>
      </c>
      <c r="AB72" s="56">
        <v>3.157</v>
      </c>
      <c r="AC72" s="56">
        <v>3.2130000000000001</v>
      </c>
      <c r="AD72" s="56">
        <v>9.0229999999999997</v>
      </c>
      <c r="AE72" s="56">
        <v>13.069000000000003</v>
      </c>
      <c r="AF72" s="56">
        <v>355.23500000000001</v>
      </c>
      <c r="AG72" s="56">
        <v>339.44900000000001</v>
      </c>
      <c r="AH72" s="56">
        <v>3.86</v>
      </c>
      <c r="AI72" s="56">
        <v>3.5649999999999999</v>
      </c>
      <c r="AJ72" s="56">
        <v>91.442999999999998</v>
      </c>
      <c r="AK72" s="56">
        <v>69.028999999999996</v>
      </c>
      <c r="AL72" s="56">
        <v>252.22399999999999</v>
      </c>
      <c r="AM72" s="56">
        <v>264.76799999999997</v>
      </c>
      <c r="AN72" s="56">
        <v>2.2000000000000002</v>
      </c>
      <c r="AO72" s="56">
        <v>3.5</v>
      </c>
      <c r="AP72" s="59">
        <v>2.5</v>
      </c>
      <c r="AQ72" s="59">
        <v>2.29</v>
      </c>
      <c r="AR72" s="58">
        <v>4.5</v>
      </c>
      <c r="AS72" s="76" t="s">
        <v>67</v>
      </c>
      <c r="AT72" s="76">
        <v>5</v>
      </c>
    </row>
    <row r="73" spans="1:46" ht="12" customHeight="1">
      <c r="A73" s="75">
        <f t="shared" si="1"/>
        <v>2014</v>
      </c>
      <c r="B73" s="77">
        <f t="shared" si="1"/>
        <v>5</v>
      </c>
      <c r="C73" s="10">
        <v>21</v>
      </c>
      <c r="D73" s="11">
        <v>0.47916666666666669</v>
      </c>
      <c r="E73" s="78" t="s">
        <v>1354</v>
      </c>
      <c r="F73" s="78" t="s">
        <v>1386</v>
      </c>
      <c r="G73" s="76" t="s">
        <v>1384</v>
      </c>
      <c r="H73" s="76" t="s">
        <v>1202</v>
      </c>
      <c r="I73" s="78" t="s">
        <v>89</v>
      </c>
      <c r="J73" s="76" t="s">
        <v>667</v>
      </c>
      <c r="K73" s="76" t="s">
        <v>668</v>
      </c>
      <c r="L73" s="3">
        <v>10.7</v>
      </c>
      <c r="M73" s="31" t="s">
        <v>920</v>
      </c>
      <c r="N73" s="54">
        <v>17.7349</v>
      </c>
      <c r="O73" s="54">
        <v>16.721</v>
      </c>
      <c r="P73" s="54">
        <v>31.2241</v>
      </c>
      <c r="Q73" s="54">
        <v>31.153343478260869</v>
      </c>
      <c r="R73" s="54">
        <v>8.2100000000000009</v>
      </c>
      <c r="S73" s="54">
        <v>8.2100000000000009</v>
      </c>
      <c r="T73" s="54">
        <v>8.69</v>
      </c>
      <c r="U73" s="54">
        <v>8.94</v>
      </c>
      <c r="V73" s="54">
        <v>2.25</v>
      </c>
      <c r="W73" s="54">
        <v>2.38</v>
      </c>
      <c r="X73" s="56">
        <v>6.867</v>
      </c>
      <c r="Y73" s="56">
        <v>14.161</v>
      </c>
      <c r="Z73" s="56">
        <v>0.32900000000000001</v>
      </c>
      <c r="AA73" s="56">
        <v>0.56000000000000005</v>
      </c>
      <c r="AB73" s="56">
        <v>2.177</v>
      </c>
      <c r="AC73" s="56">
        <v>2.8559999999999999</v>
      </c>
      <c r="AD73" s="56">
        <v>9.3729999999999993</v>
      </c>
      <c r="AE73" s="56">
        <v>17.576999999999998</v>
      </c>
      <c r="AF73" s="56">
        <v>383.26400000000001</v>
      </c>
      <c r="AG73" s="56">
        <v>385.68799999999999</v>
      </c>
      <c r="AH73" s="56">
        <v>3.3170000000000002</v>
      </c>
      <c r="AI73" s="56">
        <v>3.4260000000000002</v>
      </c>
      <c r="AJ73" s="56">
        <v>122.52</v>
      </c>
      <c r="AK73" s="56">
        <v>84.034000000000006</v>
      </c>
      <c r="AL73" s="56">
        <v>70.182000000000002</v>
      </c>
      <c r="AM73" s="56">
        <v>146.02000000000001</v>
      </c>
      <c r="AN73" s="56">
        <v>2.9</v>
      </c>
      <c r="AO73" s="56">
        <v>2.4</v>
      </c>
      <c r="AP73" s="59">
        <v>3.37</v>
      </c>
      <c r="AQ73" s="59">
        <v>2.73</v>
      </c>
      <c r="AR73" s="58">
        <v>4</v>
      </c>
      <c r="AS73" s="76" t="s">
        <v>67</v>
      </c>
      <c r="AT73" s="76">
        <v>6</v>
      </c>
    </row>
    <row r="74" spans="1:46" ht="12" customHeight="1">
      <c r="A74" s="75">
        <f t="shared" si="1"/>
        <v>2014</v>
      </c>
      <c r="B74" s="77">
        <f t="shared" si="1"/>
        <v>5</v>
      </c>
      <c r="C74" s="10">
        <v>21</v>
      </c>
      <c r="D74" s="11">
        <v>0.42777777777777781</v>
      </c>
      <c r="E74" s="78" t="s">
        <v>1354</v>
      </c>
      <c r="F74" s="78" t="s">
        <v>1386</v>
      </c>
      <c r="G74" s="76" t="s">
        <v>1384</v>
      </c>
      <c r="H74" s="76" t="s">
        <v>1203</v>
      </c>
      <c r="I74" s="78" t="s">
        <v>89</v>
      </c>
      <c r="J74" s="76" t="s">
        <v>669</v>
      </c>
      <c r="K74" s="76" t="s">
        <v>670</v>
      </c>
      <c r="L74" s="3">
        <v>11</v>
      </c>
      <c r="M74" s="31" t="s">
        <v>921</v>
      </c>
      <c r="N74" s="54">
        <v>16.1038</v>
      </c>
      <c r="O74" s="54">
        <v>14.865399999999999</v>
      </c>
      <c r="P74" s="54">
        <v>30.7225</v>
      </c>
      <c r="Q74" s="54">
        <v>31.153600000000001</v>
      </c>
      <c r="R74" s="54">
        <v>8.2200000000000006</v>
      </c>
      <c r="S74" s="54">
        <v>8.23</v>
      </c>
      <c r="T74" s="54">
        <v>8.4499999999999993</v>
      </c>
      <c r="U74" s="54">
        <v>9.02</v>
      </c>
      <c r="V74" s="54">
        <v>2.25</v>
      </c>
      <c r="W74" s="54">
        <v>2.06</v>
      </c>
      <c r="X74" s="56">
        <v>30.071999999999999</v>
      </c>
      <c r="Y74" s="56">
        <v>25.613</v>
      </c>
      <c r="Z74" s="56">
        <v>0.84699999999999998</v>
      </c>
      <c r="AA74" s="56">
        <v>1.1759999999999999</v>
      </c>
      <c r="AB74" s="56">
        <v>4.452</v>
      </c>
      <c r="AC74" s="56">
        <v>6.335</v>
      </c>
      <c r="AD74" s="56">
        <v>35.371000000000002</v>
      </c>
      <c r="AE74" s="56">
        <v>33.123999999999995</v>
      </c>
      <c r="AF74" s="56">
        <v>291.63099999999997</v>
      </c>
      <c r="AG74" s="56">
        <v>275.22199999999998</v>
      </c>
      <c r="AH74" s="56">
        <v>3.9990000000000001</v>
      </c>
      <c r="AI74" s="56">
        <v>4.2009999999999996</v>
      </c>
      <c r="AJ74" s="56">
        <v>30.414000000000001</v>
      </c>
      <c r="AK74" s="56">
        <v>25.449000000000002</v>
      </c>
      <c r="AL74" s="56">
        <v>321.06200000000001</v>
      </c>
      <c r="AM74" s="56">
        <v>280.11200000000002</v>
      </c>
      <c r="AN74" s="56">
        <v>2.7</v>
      </c>
      <c r="AO74" s="56">
        <v>2.6</v>
      </c>
      <c r="AP74" s="59">
        <v>1.62</v>
      </c>
      <c r="AQ74" s="59">
        <v>1.39</v>
      </c>
      <c r="AR74" s="58">
        <v>5.2</v>
      </c>
      <c r="AS74" s="76" t="s">
        <v>67</v>
      </c>
      <c r="AT74" s="76">
        <v>7</v>
      </c>
    </row>
    <row r="75" spans="1:46" ht="12" customHeight="1">
      <c r="A75" s="75">
        <f t="shared" si="1"/>
        <v>2014</v>
      </c>
      <c r="B75" s="77">
        <f t="shared" si="1"/>
        <v>5</v>
      </c>
      <c r="C75" s="10">
        <v>20</v>
      </c>
      <c r="D75" s="11">
        <v>0.55902777777777779</v>
      </c>
      <c r="E75" s="78" t="s">
        <v>1354</v>
      </c>
      <c r="F75" s="78" t="s">
        <v>1386</v>
      </c>
      <c r="G75" s="76" t="s">
        <v>1384</v>
      </c>
      <c r="H75" s="76" t="s">
        <v>1204</v>
      </c>
      <c r="I75" s="78" t="s">
        <v>89</v>
      </c>
      <c r="J75" s="76" t="s">
        <v>671</v>
      </c>
      <c r="K75" s="76" t="s">
        <v>672</v>
      </c>
      <c r="L75" s="3">
        <v>6</v>
      </c>
      <c r="M75" s="31" t="s">
        <v>920</v>
      </c>
      <c r="N75" s="54">
        <v>16.462499999999999</v>
      </c>
      <c r="O75" s="54">
        <v>16.648</v>
      </c>
      <c r="P75" s="54">
        <v>30.153099999999998</v>
      </c>
      <c r="Q75" s="54">
        <v>30.270099999999999</v>
      </c>
      <c r="R75" s="54">
        <v>8.35</v>
      </c>
      <c r="S75" s="54">
        <v>8.36</v>
      </c>
      <c r="T75" s="54">
        <v>9.41</v>
      </c>
      <c r="U75" s="54">
        <v>9.49</v>
      </c>
      <c r="V75" s="54">
        <v>2.41</v>
      </c>
      <c r="W75" s="54">
        <v>1.6</v>
      </c>
      <c r="X75" s="56">
        <v>8.5259999999999998</v>
      </c>
      <c r="Y75" s="56">
        <v>5.1239999999999997</v>
      </c>
      <c r="Z75" s="56">
        <v>2.8</v>
      </c>
      <c r="AA75" s="56">
        <v>2.7789999999999999</v>
      </c>
      <c r="AB75" s="56">
        <v>40.579000000000001</v>
      </c>
      <c r="AC75" s="56">
        <v>40.866</v>
      </c>
      <c r="AD75" s="56">
        <v>51.905000000000001</v>
      </c>
      <c r="AE75" s="56">
        <v>48.768999999999998</v>
      </c>
      <c r="AF75" s="56">
        <v>319.45499999999998</v>
      </c>
      <c r="AG75" s="56">
        <v>327.464</v>
      </c>
      <c r="AH75" s="56">
        <v>4.6040000000000001</v>
      </c>
      <c r="AI75" s="56">
        <v>3.8290000000000002</v>
      </c>
      <c r="AJ75" s="56">
        <v>26.896000000000001</v>
      </c>
      <c r="AK75" s="56">
        <v>28.564</v>
      </c>
      <c r="AL75" s="56">
        <v>80.22</v>
      </c>
      <c r="AM75" s="56">
        <v>82.39</v>
      </c>
      <c r="AN75" s="56">
        <v>16.5</v>
      </c>
      <c r="AO75" s="56">
        <v>4.9000000000000004</v>
      </c>
      <c r="AP75" s="59">
        <v>6.32</v>
      </c>
      <c r="AQ75" s="59">
        <v>5.92</v>
      </c>
      <c r="AR75" s="58">
        <v>2.5</v>
      </c>
      <c r="AS75" s="76" t="s">
        <v>67</v>
      </c>
      <c r="AT75" s="76">
        <v>8</v>
      </c>
    </row>
    <row r="76" spans="1:46" ht="12" customHeight="1">
      <c r="A76" s="75">
        <f t="shared" si="1"/>
        <v>2014</v>
      </c>
      <c r="B76" s="77">
        <f t="shared" si="1"/>
        <v>5</v>
      </c>
      <c r="C76" s="10">
        <v>21</v>
      </c>
      <c r="D76" s="11">
        <v>0.4909722222222222</v>
      </c>
      <c r="E76" s="78" t="s">
        <v>1354</v>
      </c>
      <c r="F76" s="78" t="s">
        <v>1382</v>
      </c>
      <c r="G76" s="76" t="s">
        <v>1384</v>
      </c>
      <c r="H76" s="76" t="s">
        <v>1193</v>
      </c>
      <c r="I76" s="78" t="s">
        <v>89</v>
      </c>
      <c r="J76" s="76" t="s">
        <v>651</v>
      </c>
      <c r="K76" s="76" t="s">
        <v>652</v>
      </c>
      <c r="L76" s="3">
        <v>6</v>
      </c>
      <c r="M76" s="31" t="s">
        <v>920</v>
      </c>
      <c r="N76" s="54">
        <v>17.5441</v>
      </c>
      <c r="O76" s="54">
        <v>17.5685</v>
      </c>
      <c r="P76" s="54">
        <v>31.208200000000001</v>
      </c>
      <c r="Q76" s="54">
        <v>31.207100000000001</v>
      </c>
      <c r="R76" s="54">
        <v>8.1999999999999993</v>
      </c>
      <c r="S76" s="54">
        <v>8.1999999999999993</v>
      </c>
      <c r="T76" s="54">
        <v>8.42</v>
      </c>
      <c r="U76" s="54">
        <v>8.68</v>
      </c>
      <c r="V76" s="54">
        <v>2.1800000000000002</v>
      </c>
      <c r="W76" s="54">
        <v>2.33</v>
      </c>
      <c r="X76" s="56">
        <v>1.883</v>
      </c>
      <c r="Y76" s="56">
        <v>7.91</v>
      </c>
      <c r="Z76" s="56">
        <v>1.288</v>
      </c>
      <c r="AA76" s="56">
        <v>1.351</v>
      </c>
      <c r="AB76" s="56">
        <v>1.1339999999999999</v>
      </c>
      <c r="AC76" s="56">
        <v>2.121</v>
      </c>
      <c r="AD76" s="56">
        <v>4.3049999999999997</v>
      </c>
      <c r="AE76" s="56">
        <v>11.382</v>
      </c>
      <c r="AF76" s="56">
        <v>297.72699999999998</v>
      </c>
      <c r="AG76" s="56">
        <v>308.85899999999998</v>
      </c>
      <c r="AH76" s="56">
        <v>3.9369999999999998</v>
      </c>
      <c r="AI76" s="56">
        <v>3.41</v>
      </c>
      <c r="AJ76" s="56">
        <v>16.699000000000002</v>
      </c>
      <c r="AK76" s="56">
        <v>17.123000000000001</v>
      </c>
      <c r="AL76" s="56">
        <v>90.37</v>
      </c>
      <c r="AM76" s="56">
        <v>91.238</v>
      </c>
      <c r="AN76" s="56">
        <v>5.2</v>
      </c>
      <c r="AO76" s="56">
        <v>7.3</v>
      </c>
      <c r="AP76" s="59">
        <v>3.4</v>
      </c>
      <c r="AQ76" s="59">
        <v>3.16</v>
      </c>
      <c r="AR76" s="58">
        <v>2.5</v>
      </c>
      <c r="AS76" s="76" t="s">
        <v>66</v>
      </c>
      <c r="AT76" s="76">
        <v>1</v>
      </c>
    </row>
    <row r="77" spans="1:46" ht="12" customHeight="1">
      <c r="A77" s="75">
        <f t="shared" si="1"/>
        <v>2014</v>
      </c>
      <c r="B77" s="77">
        <f t="shared" si="1"/>
        <v>5</v>
      </c>
      <c r="C77" s="7">
        <v>20</v>
      </c>
      <c r="D77" s="8">
        <v>0.60486111111111118</v>
      </c>
      <c r="E77" s="78" t="s">
        <v>1354</v>
      </c>
      <c r="F77" s="78" t="s">
        <v>1350</v>
      </c>
      <c r="G77" s="76" t="s">
        <v>30</v>
      </c>
      <c r="H77" s="76" t="s">
        <v>976</v>
      </c>
      <c r="I77" s="6" t="s">
        <v>927</v>
      </c>
      <c r="J77" s="76" t="s">
        <v>177</v>
      </c>
      <c r="K77" s="76" t="s">
        <v>178</v>
      </c>
      <c r="L77" s="3">
        <v>10</v>
      </c>
      <c r="M77" s="29" t="s">
        <v>922</v>
      </c>
      <c r="N77" s="54">
        <v>17.014099999999999</v>
      </c>
      <c r="O77" s="54">
        <v>14.6553</v>
      </c>
      <c r="P77" s="54">
        <v>33.930799999999998</v>
      </c>
      <c r="Q77" s="54">
        <v>34.1496</v>
      </c>
      <c r="R77" s="54">
        <v>8.2799999999999994</v>
      </c>
      <c r="S77" s="54">
        <v>8.31</v>
      </c>
      <c r="T77" s="54">
        <v>10.381441693599514</v>
      </c>
      <c r="U77" s="54">
        <v>10.624273558165973</v>
      </c>
      <c r="V77" s="54">
        <v>1.56</v>
      </c>
      <c r="W77" s="54">
        <v>1.52</v>
      </c>
      <c r="X77" s="56">
        <v>14.217000000000001</v>
      </c>
      <c r="Y77" s="56">
        <v>2.8839999999999999</v>
      </c>
      <c r="Z77" s="56">
        <v>4.641</v>
      </c>
      <c r="AA77" s="56">
        <v>1.1200000000000001</v>
      </c>
      <c r="AB77" s="56">
        <v>16.841999999999999</v>
      </c>
      <c r="AC77" s="56">
        <v>3.08</v>
      </c>
      <c r="AD77" s="56">
        <v>35.700000000000003</v>
      </c>
      <c r="AE77" s="56">
        <v>7.0839999999999996</v>
      </c>
      <c r="AF77" s="56">
        <v>291.29399999999998</v>
      </c>
      <c r="AG77" s="56">
        <v>231.149</v>
      </c>
      <c r="AH77" s="56">
        <v>5.9989999999999997</v>
      </c>
      <c r="AI77" s="56">
        <v>6.3710000000000004</v>
      </c>
      <c r="AJ77" s="56">
        <v>29.988</v>
      </c>
      <c r="AK77" s="56">
        <v>21.876000000000001</v>
      </c>
      <c r="AL77" s="56">
        <v>39.536000000000001</v>
      </c>
      <c r="AM77" s="56">
        <v>5.4320000000000004</v>
      </c>
      <c r="AN77" s="56">
        <v>16.2</v>
      </c>
      <c r="AO77" s="56">
        <v>6</v>
      </c>
      <c r="AP77" s="54">
        <v>6.53</v>
      </c>
      <c r="AQ77" s="54">
        <v>4.29</v>
      </c>
      <c r="AR77" s="58">
        <v>3</v>
      </c>
      <c r="AS77" s="76" t="s">
        <v>30</v>
      </c>
      <c r="AT77" s="76">
        <v>1</v>
      </c>
    </row>
    <row r="78" spans="1:46" ht="12" customHeight="1">
      <c r="A78" s="75">
        <f t="shared" si="1"/>
        <v>2014</v>
      </c>
      <c r="B78" s="77">
        <f t="shared" si="1"/>
        <v>5</v>
      </c>
      <c r="C78" s="7">
        <v>20</v>
      </c>
      <c r="D78" s="8">
        <v>0.59166666666666667</v>
      </c>
      <c r="E78" s="78" t="s">
        <v>1354</v>
      </c>
      <c r="F78" s="78" t="s">
        <v>1350</v>
      </c>
      <c r="G78" s="76" t="s">
        <v>30</v>
      </c>
      <c r="H78" s="76" t="s">
        <v>977</v>
      </c>
      <c r="I78" s="6" t="s">
        <v>927</v>
      </c>
      <c r="J78" s="76" t="s">
        <v>179</v>
      </c>
      <c r="K78" s="76" t="s">
        <v>180</v>
      </c>
      <c r="L78" s="3">
        <v>13</v>
      </c>
      <c r="M78" s="29" t="s">
        <v>920</v>
      </c>
      <c r="N78" s="54">
        <v>17.746200000000002</v>
      </c>
      <c r="O78" s="54">
        <v>14.3988</v>
      </c>
      <c r="P78" s="54">
        <v>33.548900000000003</v>
      </c>
      <c r="Q78" s="54">
        <v>34.246699999999997</v>
      </c>
      <c r="R78" s="54">
        <v>8.32</v>
      </c>
      <c r="S78" s="54">
        <v>8.27</v>
      </c>
      <c r="T78" s="54">
        <v>10.514324147277591</v>
      </c>
      <c r="U78" s="54">
        <v>10.259064154604015</v>
      </c>
      <c r="V78" s="54">
        <v>1.04</v>
      </c>
      <c r="W78" s="54">
        <v>0.91</v>
      </c>
      <c r="X78" s="56">
        <v>3.0939999999999999</v>
      </c>
      <c r="Y78" s="56">
        <v>2.891</v>
      </c>
      <c r="Z78" s="56">
        <v>1.7010000000000001</v>
      </c>
      <c r="AA78" s="56">
        <v>0.56000000000000005</v>
      </c>
      <c r="AB78" s="56">
        <v>4.8159999999999998</v>
      </c>
      <c r="AC78" s="56">
        <v>1.2669999999999999</v>
      </c>
      <c r="AD78" s="56">
        <v>9.6110000000000007</v>
      </c>
      <c r="AE78" s="56">
        <v>4.718</v>
      </c>
      <c r="AF78" s="56">
        <v>276.37099999999998</v>
      </c>
      <c r="AG78" s="56">
        <v>229.27799999999999</v>
      </c>
      <c r="AH78" s="56">
        <v>7.0679999999999996</v>
      </c>
      <c r="AI78" s="56">
        <v>6.774</v>
      </c>
      <c r="AJ78" s="56">
        <v>26.439</v>
      </c>
      <c r="AK78" s="56">
        <v>21.536000000000001</v>
      </c>
      <c r="AL78" s="56">
        <v>3.4020000000000001</v>
      </c>
      <c r="AM78" s="56">
        <v>10.29</v>
      </c>
      <c r="AN78" s="56">
        <v>4.9000000000000004</v>
      </c>
      <c r="AO78" s="56">
        <v>7.1</v>
      </c>
      <c r="AP78" s="54">
        <v>1.91</v>
      </c>
      <c r="AQ78" s="54">
        <v>2.02</v>
      </c>
      <c r="AR78" s="58">
        <v>3</v>
      </c>
      <c r="AS78" s="76" t="s">
        <v>30</v>
      </c>
      <c r="AT78" s="76">
        <v>2</v>
      </c>
    </row>
    <row r="79" spans="1:46" ht="12" customHeight="1">
      <c r="A79" s="75">
        <f t="shared" si="1"/>
        <v>2014</v>
      </c>
      <c r="B79" s="77">
        <f t="shared" si="1"/>
        <v>5</v>
      </c>
      <c r="C79" s="7">
        <v>20</v>
      </c>
      <c r="D79" s="8">
        <v>0.58611111111111114</v>
      </c>
      <c r="E79" s="78" t="s">
        <v>1354</v>
      </c>
      <c r="F79" s="78" t="s">
        <v>1350</v>
      </c>
      <c r="G79" s="76" t="s">
        <v>30</v>
      </c>
      <c r="H79" s="76" t="s">
        <v>978</v>
      </c>
      <c r="I79" s="6" t="s">
        <v>927</v>
      </c>
      <c r="J79" s="76" t="s">
        <v>181</v>
      </c>
      <c r="K79" s="76" t="s">
        <v>182</v>
      </c>
      <c r="L79" s="3">
        <v>13</v>
      </c>
      <c r="M79" s="29" t="s">
        <v>922</v>
      </c>
      <c r="N79" s="54">
        <v>16.776700000000002</v>
      </c>
      <c r="O79" s="54">
        <v>14.321999999999999</v>
      </c>
      <c r="P79" s="54">
        <v>33.968800000000002</v>
      </c>
      <c r="Q79" s="54">
        <v>34.199100000000001</v>
      </c>
      <c r="R79" s="54">
        <v>8.31</v>
      </c>
      <c r="S79" s="54">
        <v>8.27</v>
      </c>
      <c r="T79" s="54">
        <v>10.248559239921441</v>
      </c>
      <c r="U79" s="54">
        <v>10.059859025388402</v>
      </c>
      <c r="V79" s="54">
        <v>1.23</v>
      </c>
      <c r="W79" s="54">
        <v>0.91</v>
      </c>
      <c r="X79" s="56">
        <v>2.9470000000000001</v>
      </c>
      <c r="Y79" s="56">
        <v>3.6120000000000001</v>
      </c>
      <c r="Z79" s="56">
        <v>0.56699999999999995</v>
      </c>
      <c r="AA79" s="56">
        <v>0.53200000000000003</v>
      </c>
      <c r="AB79" s="56">
        <v>1.26</v>
      </c>
      <c r="AC79" s="56">
        <v>1.141</v>
      </c>
      <c r="AD79" s="56">
        <v>4.774</v>
      </c>
      <c r="AE79" s="56">
        <v>5.2850000000000001</v>
      </c>
      <c r="AF79" s="56">
        <v>327.90300000000002</v>
      </c>
      <c r="AG79" s="56">
        <v>209.09899999999999</v>
      </c>
      <c r="AH79" s="56">
        <v>6.665</v>
      </c>
      <c r="AI79" s="56">
        <v>6.4169999999999998</v>
      </c>
      <c r="AJ79" s="56">
        <v>31.643999999999998</v>
      </c>
      <c r="AK79" s="56">
        <v>17.977</v>
      </c>
      <c r="AL79" s="56">
        <v>0.39200000000000002</v>
      </c>
      <c r="AM79" s="56">
        <v>19.725999999999999</v>
      </c>
      <c r="AN79" s="56">
        <v>4.0999999999999996</v>
      </c>
      <c r="AO79" s="56">
        <v>9</v>
      </c>
      <c r="AP79" s="54">
        <v>3.54</v>
      </c>
      <c r="AQ79" s="54">
        <v>2.72</v>
      </c>
      <c r="AR79" s="58">
        <v>3</v>
      </c>
      <c r="AS79" s="76" t="s">
        <v>30</v>
      </c>
      <c r="AT79" s="76">
        <v>3</v>
      </c>
    </row>
    <row r="80" spans="1:46" ht="12" customHeight="1">
      <c r="A80" s="75">
        <f t="shared" si="1"/>
        <v>2014</v>
      </c>
      <c r="B80" s="77">
        <f t="shared" si="1"/>
        <v>5</v>
      </c>
      <c r="C80" s="7">
        <v>20</v>
      </c>
      <c r="D80" s="8">
        <v>0.57986111111111105</v>
      </c>
      <c r="E80" s="78" t="s">
        <v>1354</v>
      </c>
      <c r="F80" s="78" t="s">
        <v>1350</v>
      </c>
      <c r="G80" s="76" t="s">
        <v>30</v>
      </c>
      <c r="H80" s="76" t="s">
        <v>979</v>
      </c>
      <c r="I80" s="6" t="s">
        <v>927</v>
      </c>
      <c r="J80" s="76" t="s">
        <v>183</v>
      </c>
      <c r="K80" s="76" t="s">
        <v>184</v>
      </c>
      <c r="L80" s="3">
        <v>15</v>
      </c>
      <c r="M80" s="29" t="s">
        <v>920</v>
      </c>
      <c r="N80" s="54">
        <v>16.680099999999999</v>
      </c>
      <c r="O80" s="54">
        <v>14.0236</v>
      </c>
      <c r="P80" s="54">
        <v>33.974699999999999</v>
      </c>
      <c r="Q80" s="54">
        <v>34.236600000000003</v>
      </c>
      <c r="R80" s="54">
        <v>8.31</v>
      </c>
      <c r="S80" s="54">
        <v>8.27</v>
      </c>
      <c r="T80" s="54">
        <v>10.281779853340961</v>
      </c>
      <c r="U80" s="54">
        <v>10.375267146646456</v>
      </c>
      <c r="V80" s="54">
        <v>1.22</v>
      </c>
      <c r="W80" s="54">
        <v>0.89</v>
      </c>
      <c r="X80" s="56">
        <v>4.1020000000000003</v>
      </c>
      <c r="Y80" s="56">
        <v>3.7170000000000001</v>
      </c>
      <c r="Z80" s="56">
        <v>0.77700000000000002</v>
      </c>
      <c r="AA80" s="56">
        <v>0.53200000000000003</v>
      </c>
      <c r="AB80" s="56">
        <v>0.112</v>
      </c>
      <c r="AC80" s="56">
        <v>1.19</v>
      </c>
      <c r="AD80" s="56">
        <v>4.9910000000000005</v>
      </c>
      <c r="AE80" s="56">
        <v>5.4390000000000001</v>
      </c>
      <c r="AF80" s="56">
        <v>240.946</v>
      </c>
      <c r="AG80" s="56">
        <v>206.28800000000001</v>
      </c>
      <c r="AH80" s="56">
        <v>4.1849999999999996</v>
      </c>
      <c r="AI80" s="56">
        <v>5.41</v>
      </c>
      <c r="AJ80" s="56">
        <v>20.981000000000002</v>
      </c>
      <c r="AK80" s="56">
        <v>19.513000000000002</v>
      </c>
      <c r="AL80" s="56">
        <v>4.508</v>
      </c>
      <c r="AM80" s="56">
        <v>31.108000000000001</v>
      </c>
      <c r="AN80" s="56">
        <v>4.7</v>
      </c>
      <c r="AO80" s="56">
        <v>4.0999999999999996</v>
      </c>
      <c r="AP80" s="54">
        <v>2.06</v>
      </c>
      <c r="AQ80" s="54">
        <v>2.0299999999999998</v>
      </c>
      <c r="AR80" s="58">
        <v>4</v>
      </c>
      <c r="AS80" s="76" t="s">
        <v>30</v>
      </c>
      <c r="AT80" s="76">
        <v>4</v>
      </c>
    </row>
    <row r="81" spans="1:46" ht="12" customHeight="1">
      <c r="A81" s="75">
        <f t="shared" si="1"/>
        <v>2014</v>
      </c>
      <c r="B81" s="77">
        <f t="shared" si="1"/>
        <v>5</v>
      </c>
      <c r="C81" s="7">
        <v>20</v>
      </c>
      <c r="D81" s="8">
        <v>0.57152777777777775</v>
      </c>
      <c r="E81" s="78" t="s">
        <v>1354</v>
      </c>
      <c r="F81" s="78" t="s">
        <v>1350</v>
      </c>
      <c r="G81" s="76" t="s">
        <v>30</v>
      </c>
      <c r="H81" s="76" t="s">
        <v>980</v>
      </c>
      <c r="I81" s="6" t="s">
        <v>927</v>
      </c>
      <c r="J81" s="76" t="s">
        <v>185</v>
      </c>
      <c r="K81" s="76" t="s">
        <v>186</v>
      </c>
      <c r="L81" s="3">
        <v>18</v>
      </c>
      <c r="M81" s="29" t="s">
        <v>922</v>
      </c>
      <c r="N81" s="54">
        <v>16.916399999999999</v>
      </c>
      <c r="O81" s="54">
        <v>13.4262</v>
      </c>
      <c r="P81" s="54">
        <v>34.000599999999999</v>
      </c>
      <c r="Q81" s="54">
        <v>34.2639</v>
      </c>
      <c r="R81" s="54">
        <v>8.33</v>
      </c>
      <c r="S81" s="54">
        <v>8.25</v>
      </c>
      <c r="T81" s="54">
        <v>10.231948933211683</v>
      </c>
      <c r="U81" s="54">
        <v>9.9934573156498665</v>
      </c>
      <c r="V81" s="54">
        <v>1.69</v>
      </c>
      <c r="W81" s="54">
        <v>1.1200000000000001</v>
      </c>
      <c r="X81" s="56">
        <v>2.4500000000000002</v>
      </c>
      <c r="Y81" s="56">
        <v>2.2050000000000001</v>
      </c>
      <c r="Z81" s="56">
        <v>0.57399999999999995</v>
      </c>
      <c r="AA81" s="56">
        <v>0.46200000000000002</v>
      </c>
      <c r="AB81" s="56">
        <v>1.274</v>
      </c>
      <c r="AC81" s="56">
        <v>1.722</v>
      </c>
      <c r="AD81" s="56">
        <v>4.298</v>
      </c>
      <c r="AE81" s="56">
        <v>4.3890000000000002</v>
      </c>
      <c r="AF81" s="56">
        <v>307.30900000000003</v>
      </c>
      <c r="AG81" s="56">
        <v>201.55</v>
      </c>
      <c r="AH81" s="56">
        <v>5.8280000000000003</v>
      </c>
      <c r="AI81" s="56">
        <v>5.0380000000000003</v>
      </c>
      <c r="AJ81" s="56">
        <v>27.218</v>
      </c>
      <c r="AK81" s="56">
        <v>17.469000000000001</v>
      </c>
      <c r="AL81" s="56">
        <v>0.49</v>
      </c>
      <c r="AM81" s="56">
        <v>62.131999999999998</v>
      </c>
      <c r="AN81" s="56">
        <v>6.1</v>
      </c>
      <c r="AO81" s="56">
        <v>6</v>
      </c>
      <c r="AP81" s="54">
        <v>2.4900000000000002</v>
      </c>
      <c r="AQ81" s="54">
        <v>4.26</v>
      </c>
      <c r="AR81" s="58">
        <v>3</v>
      </c>
      <c r="AS81" s="76" t="s">
        <v>30</v>
      </c>
      <c r="AT81" s="76">
        <v>5</v>
      </c>
    </row>
    <row r="82" spans="1:46" ht="12" customHeight="1">
      <c r="A82" s="75">
        <f t="shared" si="1"/>
        <v>2014</v>
      </c>
      <c r="B82" s="77">
        <f t="shared" si="1"/>
        <v>5</v>
      </c>
      <c r="C82" s="7">
        <v>20</v>
      </c>
      <c r="D82" s="8">
        <v>0.55694444444444446</v>
      </c>
      <c r="E82" s="78" t="s">
        <v>1354</v>
      </c>
      <c r="F82" s="78" t="s">
        <v>1350</v>
      </c>
      <c r="G82" s="76" t="s">
        <v>30</v>
      </c>
      <c r="H82" s="76" t="s">
        <v>981</v>
      </c>
      <c r="I82" s="6" t="s">
        <v>927</v>
      </c>
      <c r="J82" s="76" t="s">
        <v>187</v>
      </c>
      <c r="K82" s="76" t="s">
        <v>188</v>
      </c>
      <c r="L82" s="3">
        <v>22</v>
      </c>
      <c r="M82" s="29" t="s">
        <v>922</v>
      </c>
      <c r="N82" s="54">
        <v>17.694199999999999</v>
      </c>
      <c r="O82" s="54">
        <v>13.7288</v>
      </c>
      <c r="P82" s="54">
        <v>33.5167</v>
      </c>
      <c r="Q82" s="54">
        <v>34.277900000000002</v>
      </c>
      <c r="R82" s="54">
        <v>8.31</v>
      </c>
      <c r="S82" s="54">
        <v>8.23</v>
      </c>
      <c r="T82" s="54">
        <v>10.398052000309274</v>
      </c>
      <c r="U82" s="54">
        <v>9.9602564607806006</v>
      </c>
      <c r="V82" s="54">
        <v>1.36</v>
      </c>
      <c r="W82" s="54">
        <v>0.92</v>
      </c>
      <c r="X82" s="56">
        <v>26.817</v>
      </c>
      <c r="Y82" s="56">
        <v>2.653</v>
      </c>
      <c r="Z82" s="56">
        <v>5.4809999999999999</v>
      </c>
      <c r="AA82" s="56">
        <v>0.58799999999999997</v>
      </c>
      <c r="AB82" s="56">
        <v>14.007</v>
      </c>
      <c r="AC82" s="56">
        <v>0.83299999999999996</v>
      </c>
      <c r="AD82" s="56">
        <v>46.305</v>
      </c>
      <c r="AE82" s="56">
        <v>4.0739999999999998</v>
      </c>
      <c r="AF82" s="56">
        <v>282.29399999999998</v>
      </c>
      <c r="AG82" s="56">
        <v>193.05600000000001</v>
      </c>
      <c r="AH82" s="56">
        <v>5.72</v>
      </c>
      <c r="AI82" s="56">
        <v>5.7510000000000003</v>
      </c>
      <c r="AJ82" s="56">
        <v>25.940999999999999</v>
      </c>
      <c r="AK82" s="56">
        <v>15.288</v>
      </c>
      <c r="AL82" s="56">
        <v>21.63</v>
      </c>
      <c r="AM82" s="56">
        <v>64.385999999999996</v>
      </c>
      <c r="AN82" s="56">
        <v>4.9000000000000004</v>
      </c>
      <c r="AO82" s="56">
        <v>4.2</v>
      </c>
      <c r="AP82" s="54">
        <v>2.2799999999999998</v>
      </c>
      <c r="AQ82" s="54">
        <v>1.58</v>
      </c>
      <c r="AR82" s="58">
        <v>3</v>
      </c>
      <c r="AS82" s="76" t="s">
        <v>30</v>
      </c>
      <c r="AT82" s="76">
        <v>6</v>
      </c>
    </row>
    <row r="83" spans="1:46" ht="12" customHeight="1">
      <c r="A83" s="75">
        <f t="shared" si="1"/>
        <v>2014</v>
      </c>
      <c r="B83" s="77">
        <f t="shared" si="1"/>
        <v>5</v>
      </c>
      <c r="C83" s="7">
        <v>20</v>
      </c>
      <c r="D83" s="8">
        <v>0.55694444444444446</v>
      </c>
      <c r="E83" s="78" t="s">
        <v>1354</v>
      </c>
      <c r="F83" s="78" t="s">
        <v>1350</v>
      </c>
      <c r="G83" s="76" t="s">
        <v>30</v>
      </c>
      <c r="H83" s="76" t="s">
        <v>982</v>
      </c>
      <c r="I83" s="6" t="s">
        <v>927</v>
      </c>
      <c r="J83" s="76" t="s">
        <v>189</v>
      </c>
      <c r="K83" s="76" t="s">
        <v>190</v>
      </c>
      <c r="L83" s="3">
        <v>21</v>
      </c>
      <c r="M83" s="29" t="s">
        <v>922</v>
      </c>
      <c r="N83" s="54">
        <v>18.040199999999999</v>
      </c>
      <c r="O83" s="54">
        <v>12.901999999999999</v>
      </c>
      <c r="P83" s="54">
        <v>34.015999999999998</v>
      </c>
      <c r="Q83" s="54">
        <v>34.276400000000002</v>
      </c>
      <c r="R83" s="54">
        <v>8.31</v>
      </c>
      <c r="S83" s="54">
        <v>8.24</v>
      </c>
      <c r="T83" s="54">
        <v>10.481103533858072</v>
      </c>
      <c r="U83" s="54">
        <v>10.010057743084502</v>
      </c>
      <c r="V83" s="54">
        <v>1.65</v>
      </c>
      <c r="W83" s="54">
        <v>1.34</v>
      </c>
      <c r="X83" s="56">
        <v>2.0859999999999999</v>
      </c>
      <c r="Y83" s="56">
        <v>2.7930000000000001</v>
      </c>
      <c r="Z83" s="56">
        <v>1.7849999999999999</v>
      </c>
      <c r="AA83" s="56">
        <v>0.56699999999999995</v>
      </c>
      <c r="AB83" s="56">
        <v>2.8140000000000001</v>
      </c>
      <c r="AC83" s="56">
        <v>0.94499999999999995</v>
      </c>
      <c r="AD83" s="56">
        <v>6.6849999999999996</v>
      </c>
      <c r="AE83" s="56">
        <v>4.3050000000000006</v>
      </c>
      <c r="AF83" s="56">
        <v>234.69399999999999</v>
      </c>
      <c r="AG83" s="56">
        <v>178.33699999999999</v>
      </c>
      <c r="AH83" s="56">
        <v>5.8440000000000003</v>
      </c>
      <c r="AI83" s="56">
        <v>5.4870000000000001</v>
      </c>
      <c r="AJ83" s="56">
        <v>19.731000000000002</v>
      </c>
      <c r="AK83" s="56">
        <v>12.252000000000001</v>
      </c>
      <c r="AL83" s="56">
        <v>2.17</v>
      </c>
      <c r="AM83" s="56">
        <v>56.322000000000003</v>
      </c>
      <c r="AN83" s="56">
        <v>5.8</v>
      </c>
      <c r="AO83" s="56">
        <v>3.4</v>
      </c>
      <c r="AP83" s="54">
        <v>7.24</v>
      </c>
      <c r="AQ83" s="54">
        <v>4.0599999999999996</v>
      </c>
      <c r="AR83" s="58">
        <v>3</v>
      </c>
      <c r="AS83" s="76" t="s">
        <v>30</v>
      </c>
      <c r="AT83" s="76">
        <v>7</v>
      </c>
    </row>
    <row r="84" spans="1:46" ht="12" customHeight="1">
      <c r="A84" s="75">
        <f t="shared" si="1"/>
        <v>2014</v>
      </c>
      <c r="B84" s="77">
        <f t="shared" si="1"/>
        <v>5</v>
      </c>
      <c r="C84" s="7">
        <v>20</v>
      </c>
      <c r="D84" s="8">
        <v>0.54861111111111105</v>
      </c>
      <c r="E84" s="78" t="s">
        <v>1354</v>
      </c>
      <c r="F84" s="78" t="s">
        <v>1350</v>
      </c>
      <c r="G84" s="76" t="s">
        <v>30</v>
      </c>
      <c r="H84" s="76" t="s">
        <v>983</v>
      </c>
      <c r="I84" s="6" t="s">
        <v>927</v>
      </c>
      <c r="J84" s="76" t="s">
        <v>191</v>
      </c>
      <c r="K84" s="76" t="s">
        <v>192</v>
      </c>
      <c r="L84" s="3">
        <v>18</v>
      </c>
      <c r="M84" s="29" t="s">
        <v>922</v>
      </c>
      <c r="N84" s="54">
        <v>17.770700000000001</v>
      </c>
      <c r="O84" s="54">
        <v>13.8347</v>
      </c>
      <c r="P84" s="54">
        <v>33.7592</v>
      </c>
      <c r="Q84" s="54">
        <v>34.188899999999997</v>
      </c>
      <c r="R84" s="54">
        <v>8.3000000000000007</v>
      </c>
      <c r="S84" s="54">
        <v>8.27</v>
      </c>
      <c r="T84" s="54">
        <v>10.099066479533608</v>
      </c>
      <c r="U84" s="54">
        <v>10.209262872300114</v>
      </c>
      <c r="V84" s="54">
        <v>1.59</v>
      </c>
      <c r="W84" s="54">
        <v>1.49</v>
      </c>
      <c r="X84" s="56">
        <v>5.6420000000000003</v>
      </c>
      <c r="Y84" s="56">
        <v>3.9129999999999998</v>
      </c>
      <c r="Z84" s="56">
        <v>2.226</v>
      </c>
      <c r="AA84" s="56">
        <v>0.59499999999999997</v>
      </c>
      <c r="AB84" s="56">
        <v>4.3049999999999997</v>
      </c>
      <c r="AC84" s="56">
        <v>0.91</v>
      </c>
      <c r="AD84" s="56">
        <v>12.173</v>
      </c>
      <c r="AE84" s="56">
        <v>5.4180000000000001</v>
      </c>
      <c r="AF84" s="56">
        <v>223.51900000000001</v>
      </c>
      <c r="AG84" s="56">
        <v>204.25899999999999</v>
      </c>
      <c r="AH84" s="56">
        <v>7.0839999999999996</v>
      </c>
      <c r="AI84" s="56">
        <v>5.6269999999999998</v>
      </c>
      <c r="AJ84" s="56">
        <v>20.555</v>
      </c>
      <c r="AK84" s="56">
        <v>14.236000000000001</v>
      </c>
      <c r="AL84" s="56">
        <v>8.6660000000000004</v>
      </c>
      <c r="AM84" s="56">
        <v>29.106000000000002</v>
      </c>
      <c r="AN84" s="56">
        <v>4.7</v>
      </c>
      <c r="AO84" s="56">
        <v>34.200000000000003</v>
      </c>
      <c r="AP84" s="54">
        <v>5.42</v>
      </c>
      <c r="AQ84" s="54">
        <v>2.96</v>
      </c>
      <c r="AR84" s="58">
        <v>4</v>
      </c>
      <c r="AS84" s="76" t="s">
        <v>30</v>
      </c>
      <c r="AT84" s="76">
        <v>8</v>
      </c>
    </row>
    <row r="85" spans="1:46" ht="12" customHeight="1">
      <c r="A85" s="75">
        <f t="shared" si="1"/>
        <v>2014</v>
      </c>
      <c r="B85" s="77">
        <f t="shared" si="1"/>
        <v>5</v>
      </c>
      <c r="C85" s="7">
        <v>20</v>
      </c>
      <c r="D85" s="8">
        <v>0.53888888888888886</v>
      </c>
      <c r="E85" s="78" t="s">
        <v>1354</v>
      </c>
      <c r="F85" s="78" t="s">
        <v>1350</v>
      </c>
      <c r="G85" s="76" t="s">
        <v>30</v>
      </c>
      <c r="H85" s="76" t="s">
        <v>984</v>
      </c>
      <c r="I85" s="6" t="s">
        <v>927</v>
      </c>
      <c r="J85" s="76" t="s">
        <v>193</v>
      </c>
      <c r="K85" s="76" t="s">
        <v>194</v>
      </c>
      <c r="L85" s="3">
        <v>24</v>
      </c>
      <c r="M85" s="29" t="s">
        <v>920</v>
      </c>
      <c r="N85" s="54">
        <v>17.0457</v>
      </c>
      <c r="O85" s="54">
        <v>13.0571</v>
      </c>
      <c r="P85" s="54">
        <v>34.197000000000003</v>
      </c>
      <c r="Q85" s="54">
        <v>34.265599999999999</v>
      </c>
      <c r="R85" s="54">
        <v>8.26</v>
      </c>
      <c r="S85" s="54">
        <v>8.16</v>
      </c>
      <c r="T85" s="54">
        <v>9.5010954379822774</v>
      </c>
      <c r="U85" s="54">
        <v>8.8148269677908306</v>
      </c>
      <c r="V85" s="54">
        <v>1.1499999999999999</v>
      </c>
      <c r="W85" s="54">
        <v>0.75</v>
      </c>
      <c r="X85" s="56">
        <v>4.1230000000000002</v>
      </c>
      <c r="Y85" s="56">
        <v>3.36</v>
      </c>
      <c r="Z85" s="56">
        <v>0.61599999999999999</v>
      </c>
      <c r="AA85" s="56">
        <v>0.98</v>
      </c>
      <c r="AB85" s="56">
        <v>0.93799999999999994</v>
      </c>
      <c r="AC85" s="56">
        <v>3.9689999999999999</v>
      </c>
      <c r="AD85" s="56">
        <v>5.6769999999999996</v>
      </c>
      <c r="AE85" s="56">
        <v>8.3089999999999993</v>
      </c>
      <c r="AF85" s="56">
        <v>221.44</v>
      </c>
      <c r="AG85" s="56">
        <v>220.75</v>
      </c>
      <c r="AH85" s="56">
        <v>5.4870000000000001</v>
      </c>
      <c r="AI85" s="56">
        <v>6.4480000000000004</v>
      </c>
      <c r="AJ85" s="56">
        <v>19.178999999999998</v>
      </c>
      <c r="AK85" s="56">
        <v>14.069000000000001</v>
      </c>
      <c r="AL85" s="56">
        <v>1.0780000000000001</v>
      </c>
      <c r="AM85" s="56">
        <v>125.664</v>
      </c>
      <c r="AN85" s="56">
        <v>4.3</v>
      </c>
      <c r="AO85" s="56">
        <v>7.9</v>
      </c>
      <c r="AP85" s="54">
        <v>2.09</v>
      </c>
      <c r="AQ85" s="54">
        <v>8.35</v>
      </c>
      <c r="AR85" s="58">
        <v>4</v>
      </c>
      <c r="AS85" s="76" t="s">
        <v>30</v>
      </c>
      <c r="AT85" s="76">
        <v>9</v>
      </c>
    </row>
    <row r="86" spans="1:46" ht="12" customHeight="1">
      <c r="A86" s="75">
        <f t="shared" si="1"/>
        <v>2014</v>
      </c>
      <c r="B86" s="77">
        <f t="shared" si="1"/>
        <v>5</v>
      </c>
      <c r="C86" s="7">
        <v>20</v>
      </c>
      <c r="D86" s="8">
        <v>0.53055555555555556</v>
      </c>
      <c r="E86" s="78" t="s">
        <v>1354</v>
      </c>
      <c r="F86" s="78" t="s">
        <v>1350</v>
      </c>
      <c r="G86" s="76" t="s">
        <v>30</v>
      </c>
      <c r="H86" s="76" t="s">
        <v>985</v>
      </c>
      <c r="I86" s="6" t="s">
        <v>927</v>
      </c>
      <c r="J86" s="76" t="s">
        <v>195</v>
      </c>
      <c r="K86" s="76" t="s">
        <v>196</v>
      </c>
      <c r="L86" s="3">
        <v>27</v>
      </c>
      <c r="M86" s="29" t="s">
        <v>922</v>
      </c>
      <c r="N86" s="54">
        <v>17.2302</v>
      </c>
      <c r="O86" s="54">
        <v>11.7981</v>
      </c>
      <c r="P86" s="54">
        <v>34.090000000000003</v>
      </c>
      <c r="Q86" s="54">
        <v>34.357100000000003</v>
      </c>
      <c r="R86" s="54">
        <v>8.2799999999999994</v>
      </c>
      <c r="S86" s="54">
        <v>8.1199999999999992</v>
      </c>
      <c r="T86" s="54">
        <v>9.8997427990165008</v>
      </c>
      <c r="U86" s="54">
        <v>8.0346068783630162</v>
      </c>
      <c r="V86" s="54">
        <v>1.62</v>
      </c>
      <c r="W86" s="54">
        <v>1.1299999999999999</v>
      </c>
      <c r="X86" s="56">
        <v>3.1640000000000001</v>
      </c>
      <c r="Y86" s="56">
        <v>2.9329999999999998</v>
      </c>
      <c r="Z86" s="56">
        <v>0.63</v>
      </c>
      <c r="AA86" s="56">
        <v>2.4289999999999998</v>
      </c>
      <c r="AB86" s="56">
        <v>1.022</v>
      </c>
      <c r="AC86" s="56">
        <v>20.657</v>
      </c>
      <c r="AD86" s="56">
        <v>4.8159999999999998</v>
      </c>
      <c r="AE86" s="56">
        <v>26.018999999999998</v>
      </c>
      <c r="AF86" s="56">
        <v>224.322</v>
      </c>
      <c r="AG86" s="56">
        <v>225.22900000000001</v>
      </c>
      <c r="AH86" s="56">
        <v>5.5490000000000004</v>
      </c>
      <c r="AI86" s="56">
        <v>6.944</v>
      </c>
      <c r="AJ86" s="56">
        <v>17.623000000000001</v>
      </c>
      <c r="AK86" s="56">
        <v>13.271000000000001</v>
      </c>
      <c r="AL86" s="56">
        <v>2.4079999999999999</v>
      </c>
      <c r="AM86" s="56">
        <v>192.57</v>
      </c>
      <c r="AN86" s="56">
        <v>2.7</v>
      </c>
      <c r="AO86" s="56">
        <v>4</v>
      </c>
      <c r="AP86" s="54">
        <v>2.73</v>
      </c>
      <c r="AQ86" s="54">
        <v>6.12</v>
      </c>
      <c r="AR86" s="58">
        <v>4</v>
      </c>
      <c r="AS86" s="76" t="s">
        <v>30</v>
      </c>
      <c r="AT86" s="76">
        <v>10</v>
      </c>
    </row>
    <row r="87" spans="1:46" ht="12" customHeight="1">
      <c r="A87" s="75">
        <f t="shared" si="1"/>
        <v>2014</v>
      </c>
      <c r="B87" s="77">
        <f t="shared" si="1"/>
        <v>5</v>
      </c>
      <c r="C87" s="7">
        <v>20</v>
      </c>
      <c r="D87" s="8">
        <v>0.52083333333333337</v>
      </c>
      <c r="E87" s="78" t="s">
        <v>1354</v>
      </c>
      <c r="F87" s="78" t="s">
        <v>1350</v>
      </c>
      <c r="G87" s="76" t="s">
        <v>30</v>
      </c>
      <c r="H87" s="76" t="s">
        <v>986</v>
      </c>
      <c r="I87" s="6" t="s">
        <v>927</v>
      </c>
      <c r="J87" s="76" t="s">
        <v>197</v>
      </c>
      <c r="K87" s="76" t="s">
        <v>198</v>
      </c>
      <c r="L87" s="3">
        <v>29</v>
      </c>
      <c r="M87" s="29" t="s">
        <v>920</v>
      </c>
      <c r="N87" s="54">
        <v>17.006699999999999</v>
      </c>
      <c r="O87" s="54">
        <v>10.825699999999999</v>
      </c>
      <c r="P87" s="54">
        <v>33.983800000000002</v>
      </c>
      <c r="Q87" s="54">
        <v>34.254600000000003</v>
      </c>
      <c r="R87" s="54">
        <v>8.33</v>
      </c>
      <c r="S87" s="54">
        <v>8.17</v>
      </c>
      <c r="T87" s="54">
        <v>10.165507706372647</v>
      </c>
      <c r="U87" s="54">
        <v>8.8314273952254645</v>
      </c>
      <c r="V87" s="54">
        <v>1.1299999999999999</v>
      </c>
      <c r="W87" s="54">
        <v>1.26</v>
      </c>
      <c r="X87" s="56">
        <v>2.8769999999999998</v>
      </c>
      <c r="Y87" s="56">
        <v>3.0310000000000001</v>
      </c>
      <c r="Z87" s="56">
        <v>0.92400000000000004</v>
      </c>
      <c r="AA87" s="56">
        <v>0.72099999999999997</v>
      </c>
      <c r="AB87" s="56">
        <v>7.1189999999999998</v>
      </c>
      <c r="AC87" s="56">
        <v>1.7150000000000001</v>
      </c>
      <c r="AD87" s="56">
        <v>10.92</v>
      </c>
      <c r="AE87" s="56">
        <v>5.4670000000000005</v>
      </c>
      <c r="AF87" s="56">
        <v>197.875</v>
      </c>
      <c r="AG87" s="56">
        <v>275.79899999999998</v>
      </c>
      <c r="AH87" s="56">
        <v>5.2859999999999996</v>
      </c>
      <c r="AI87" s="56">
        <v>5.6890000000000001</v>
      </c>
      <c r="AJ87" s="56">
        <v>15.929</v>
      </c>
      <c r="AK87" s="56">
        <v>15.305999999999999</v>
      </c>
      <c r="AL87" s="56">
        <v>6.258</v>
      </c>
      <c r="AM87" s="56">
        <v>63.14</v>
      </c>
      <c r="AN87" s="56">
        <v>2.5</v>
      </c>
      <c r="AO87" s="56">
        <v>4.2</v>
      </c>
      <c r="AP87" s="54">
        <v>1.62</v>
      </c>
      <c r="AQ87" s="54">
        <v>4.0999999999999996</v>
      </c>
      <c r="AR87" s="58">
        <v>4</v>
      </c>
      <c r="AS87" s="76" t="s">
        <v>30</v>
      </c>
      <c r="AT87" s="76">
        <v>11</v>
      </c>
    </row>
    <row r="88" spans="1:46" ht="12" customHeight="1">
      <c r="A88" s="75">
        <f t="shared" si="1"/>
        <v>2014</v>
      </c>
      <c r="B88" s="77">
        <f t="shared" si="1"/>
        <v>5</v>
      </c>
      <c r="C88" s="12">
        <v>24</v>
      </c>
      <c r="D88" s="14">
        <v>0.38541666666666669</v>
      </c>
      <c r="E88" s="78" t="s">
        <v>1354</v>
      </c>
      <c r="F88" s="78" t="s">
        <v>1358</v>
      </c>
      <c r="G88" s="76" t="s">
        <v>47</v>
      </c>
      <c r="H88" s="76" t="s">
        <v>1119</v>
      </c>
      <c r="I88" s="76" t="s">
        <v>89</v>
      </c>
      <c r="J88" s="76" t="s">
        <v>516</v>
      </c>
      <c r="K88" s="76" t="s">
        <v>517</v>
      </c>
      <c r="L88" s="3">
        <v>15.3</v>
      </c>
      <c r="M88" s="3" t="s">
        <v>921</v>
      </c>
      <c r="N88" s="54">
        <v>19.11</v>
      </c>
      <c r="O88" s="54">
        <v>18.47</v>
      </c>
      <c r="P88" s="54">
        <v>33.380000000000003</v>
      </c>
      <c r="Q88" s="54">
        <v>33.42</v>
      </c>
      <c r="R88" s="54">
        <v>8.08</v>
      </c>
      <c r="S88" s="54">
        <v>8.09</v>
      </c>
      <c r="T88" s="54">
        <v>7.17</v>
      </c>
      <c r="U88" s="54">
        <v>7.02</v>
      </c>
      <c r="V88" s="54">
        <v>0.68</v>
      </c>
      <c r="W88" s="54">
        <v>0.75</v>
      </c>
      <c r="X88" s="56">
        <v>38.731000000000002</v>
      </c>
      <c r="Y88" s="56">
        <v>40.558</v>
      </c>
      <c r="Z88" s="56">
        <v>2.1349999999999998</v>
      </c>
      <c r="AA88" s="56">
        <v>2.8420000000000001</v>
      </c>
      <c r="AB88" s="56">
        <v>16.023</v>
      </c>
      <c r="AC88" s="56">
        <v>13.566000000000001</v>
      </c>
      <c r="AD88" s="56">
        <v>56.888999999999996</v>
      </c>
      <c r="AE88" s="56">
        <v>56.966000000000001</v>
      </c>
      <c r="AF88" s="56">
        <v>324.57499999999999</v>
      </c>
      <c r="AG88" s="56">
        <v>292.60399999999998</v>
      </c>
      <c r="AH88" s="56">
        <v>5.2240000000000002</v>
      </c>
      <c r="AI88" s="56">
        <v>5.8280000000000003</v>
      </c>
      <c r="AJ88" s="56">
        <v>31.05</v>
      </c>
      <c r="AK88" s="56">
        <v>26.611999999999998</v>
      </c>
      <c r="AL88" s="56">
        <v>277.17200000000003</v>
      </c>
      <c r="AM88" s="56">
        <v>272.93</v>
      </c>
      <c r="AN88" s="56">
        <v>14.9</v>
      </c>
      <c r="AO88" s="56">
        <v>7.8</v>
      </c>
      <c r="AP88" s="54">
        <v>2.2599999999999998</v>
      </c>
      <c r="AQ88" s="54">
        <v>1.36</v>
      </c>
      <c r="AR88" s="58">
        <v>2.48</v>
      </c>
      <c r="AS88" s="76" t="s">
        <v>47</v>
      </c>
      <c r="AT88" s="76">
        <v>1</v>
      </c>
    </row>
    <row r="89" spans="1:46" ht="12" customHeight="1">
      <c r="A89" s="75">
        <f t="shared" si="1"/>
        <v>2014</v>
      </c>
      <c r="B89" s="77">
        <f t="shared" si="1"/>
        <v>5</v>
      </c>
      <c r="C89" s="12">
        <v>24</v>
      </c>
      <c r="D89" s="11">
        <v>0.66875000000000007</v>
      </c>
      <c r="E89" s="78" t="s">
        <v>1354</v>
      </c>
      <c r="F89" s="78" t="s">
        <v>1358</v>
      </c>
      <c r="G89" s="76" t="s">
        <v>47</v>
      </c>
      <c r="H89" s="76" t="s">
        <v>1120</v>
      </c>
      <c r="I89" s="78" t="s">
        <v>927</v>
      </c>
      <c r="J89" s="76" t="s">
        <v>518</v>
      </c>
      <c r="K89" s="76" t="s">
        <v>519</v>
      </c>
      <c r="L89" s="3">
        <v>6.5</v>
      </c>
      <c r="M89" s="3" t="s">
        <v>921</v>
      </c>
      <c r="N89" s="54">
        <v>20.440000000000001</v>
      </c>
      <c r="O89" s="54">
        <v>20.25</v>
      </c>
      <c r="P89" s="60">
        <v>33.69</v>
      </c>
      <c r="Q89" s="60">
        <v>33.69</v>
      </c>
      <c r="R89" s="60">
        <v>8.15</v>
      </c>
      <c r="S89" s="60">
        <v>8.15</v>
      </c>
      <c r="T89" s="60">
        <v>7.87</v>
      </c>
      <c r="U89" s="60">
        <v>7.89</v>
      </c>
      <c r="V89" s="60">
        <v>1.05</v>
      </c>
      <c r="W89" s="60">
        <v>1</v>
      </c>
      <c r="X89" s="61">
        <v>4.6829999999999998</v>
      </c>
      <c r="Y89" s="61">
        <v>4.5640000000000001</v>
      </c>
      <c r="Z89" s="61">
        <v>3.766</v>
      </c>
      <c r="AA89" s="61">
        <v>0.13300000000000001</v>
      </c>
      <c r="AB89" s="61">
        <v>10.57</v>
      </c>
      <c r="AC89" s="61">
        <v>0.57399999999999995</v>
      </c>
      <c r="AD89" s="61">
        <v>19.018999999999998</v>
      </c>
      <c r="AE89" s="61">
        <v>5.2709999999999999</v>
      </c>
      <c r="AF89" s="61">
        <v>238.96700000000001</v>
      </c>
      <c r="AG89" s="61">
        <v>246.47499999999999</v>
      </c>
      <c r="AH89" s="61">
        <v>3.5649999999999999</v>
      </c>
      <c r="AI89" s="61">
        <v>3.1309999999999998</v>
      </c>
      <c r="AJ89" s="61">
        <v>17.077999999999999</v>
      </c>
      <c r="AK89" s="61">
        <v>17.311</v>
      </c>
      <c r="AL89" s="61">
        <v>117.46</v>
      </c>
      <c r="AM89" s="61">
        <v>53.661999999999999</v>
      </c>
      <c r="AN89" s="61">
        <v>2.7</v>
      </c>
      <c r="AO89" s="61">
        <v>5.0999999999999996</v>
      </c>
      <c r="AP89" s="62">
        <v>0.7</v>
      </c>
      <c r="AQ89" s="62">
        <v>0.7</v>
      </c>
      <c r="AR89" s="63">
        <v>4.96</v>
      </c>
      <c r="AS89" s="76" t="s">
        <v>47</v>
      </c>
      <c r="AT89" s="76">
        <v>2</v>
      </c>
    </row>
    <row r="90" spans="1:46" ht="12" customHeight="1">
      <c r="A90" s="75">
        <f t="shared" si="1"/>
        <v>2014</v>
      </c>
      <c r="B90" s="77">
        <f t="shared" si="1"/>
        <v>5</v>
      </c>
      <c r="C90" s="12">
        <v>24</v>
      </c>
      <c r="D90" s="11">
        <v>0.64930555555555558</v>
      </c>
      <c r="E90" s="78" t="s">
        <v>1354</v>
      </c>
      <c r="F90" s="78" t="s">
        <v>1358</v>
      </c>
      <c r="G90" s="76" t="s">
        <v>47</v>
      </c>
      <c r="H90" s="76" t="s">
        <v>1121</v>
      </c>
      <c r="I90" s="78" t="s">
        <v>927</v>
      </c>
      <c r="J90" s="76" t="s">
        <v>520</v>
      </c>
      <c r="K90" s="76" t="s">
        <v>521</v>
      </c>
      <c r="L90" s="3">
        <v>9</v>
      </c>
      <c r="M90" s="3" t="s">
        <v>921</v>
      </c>
      <c r="N90" s="54">
        <v>17.850000000000001</v>
      </c>
      <c r="O90" s="54">
        <v>17.350000000000001</v>
      </c>
      <c r="P90" s="60">
        <v>33.840000000000003</v>
      </c>
      <c r="Q90" s="60">
        <v>33.840000000000003</v>
      </c>
      <c r="R90" s="60">
        <v>8.19</v>
      </c>
      <c r="S90" s="60">
        <v>8.19</v>
      </c>
      <c r="T90" s="60">
        <v>8.0299999999999994</v>
      </c>
      <c r="U90" s="60">
        <v>8.08</v>
      </c>
      <c r="V90" s="60">
        <v>0.53</v>
      </c>
      <c r="W90" s="60">
        <v>0.56999999999999995</v>
      </c>
      <c r="X90" s="61">
        <v>13.244</v>
      </c>
      <c r="Y90" s="61">
        <v>13.195</v>
      </c>
      <c r="Z90" s="61">
        <v>0.105</v>
      </c>
      <c r="AA90" s="61">
        <v>3.7240000000000002</v>
      </c>
      <c r="AB90" s="61">
        <v>11.353999999999999</v>
      </c>
      <c r="AC90" s="61">
        <v>10.577</v>
      </c>
      <c r="AD90" s="61">
        <v>24.702999999999999</v>
      </c>
      <c r="AE90" s="61">
        <v>27.496000000000002</v>
      </c>
      <c r="AF90" s="61">
        <v>267.16699999999997</v>
      </c>
      <c r="AG90" s="61">
        <v>253.196</v>
      </c>
      <c r="AH90" s="61">
        <v>2.387</v>
      </c>
      <c r="AI90" s="61">
        <v>2.79</v>
      </c>
      <c r="AJ90" s="61">
        <v>19.341999999999999</v>
      </c>
      <c r="AK90" s="61">
        <v>18.117000000000001</v>
      </c>
      <c r="AL90" s="61">
        <v>208.36199999999999</v>
      </c>
      <c r="AM90" s="61">
        <v>121.66</v>
      </c>
      <c r="AN90" s="61">
        <v>17.100000000000001</v>
      </c>
      <c r="AO90" s="61">
        <v>14.9</v>
      </c>
      <c r="AP90" s="62">
        <v>2.2599999999999998</v>
      </c>
      <c r="AQ90" s="62">
        <v>2.2599999999999998</v>
      </c>
      <c r="AR90" s="63">
        <v>2.7280000000000006</v>
      </c>
      <c r="AS90" s="76" t="s">
        <v>47</v>
      </c>
      <c r="AT90" s="76">
        <v>3</v>
      </c>
    </row>
    <row r="91" spans="1:46" ht="12" customHeight="1">
      <c r="A91" s="75">
        <f t="shared" si="1"/>
        <v>2014</v>
      </c>
      <c r="B91" s="77">
        <f t="shared" si="1"/>
        <v>5</v>
      </c>
      <c r="C91" s="10">
        <v>24</v>
      </c>
      <c r="D91" s="11">
        <v>0.69444444444444453</v>
      </c>
      <c r="E91" s="78" t="s">
        <v>1354</v>
      </c>
      <c r="F91" s="78" t="s">
        <v>1358</v>
      </c>
      <c r="G91" s="76" t="s">
        <v>47</v>
      </c>
      <c r="H91" s="76" t="s">
        <v>1122</v>
      </c>
      <c r="I91" s="78" t="s">
        <v>927</v>
      </c>
      <c r="J91" s="76" t="s">
        <v>522</v>
      </c>
      <c r="K91" s="76" t="s">
        <v>523</v>
      </c>
      <c r="L91" s="3">
        <v>9.5</v>
      </c>
      <c r="M91" s="3" t="s">
        <v>921</v>
      </c>
      <c r="N91" s="54">
        <v>21.04</v>
      </c>
      <c r="O91" s="54">
        <v>20.41</v>
      </c>
      <c r="P91" s="60">
        <v>33.65</v>
      </c>
      <c r="Q91" s="60">
        <v>33.64</v>
      </c>
      <c r="R91" s="60">
        <v>8.16</v>
      </c>
      <c r="S91" s="60">
        <v>8.15</v>
      </c>
      <c r="T91" s="60">
        <v>8.11</v>
      </c>
      <c r="U91" s="60">
        <v>8.06</v>
      </c>
      <c r="V91" s="60">
        <v>0.95</v>
      </c>
      <c r="W91" s="60">
        <v>0.95</v>
      </c>
      <c r="X91" s="61">
        <v>3.1920000000000002</v>
      </c>
      <c r="Y91" s="61">
        <v>4.2279999999999998</v>
      </c>
      <c r="Z91" s="61">
        <v>0.245</v>
      </c>
      <c r="AA91" s="61">
        <v>0.23100000000000001</v>
      </c>
      <c r="AB91" s="61">
        <v>0.83299999999999996</v>
      </c>
      <c r="AC91" s="61">
        <v>0.47599999999999998</v>
      </c>
      <c r="AD91" s="61">
        <v>4.2700000000000005</v>
      </c>
      <c r="AE91" s="61">
        <v>4.9349999999999996</v>
      </c>
      <c r="AF91" s="61">
        <v>275.53199999999998</v>
      </c>
      <c r="AG91" s="61">
        <v>266.63799999999998</v>
      </c>
      <c r="AH91" s="61">
        <v>2.3250000000000002</v>
      </c>
      <c r="AI91" s="61">
        <v>2.4340000000000002</v>
      </c>
      <c r="AJ91" s="61">
        <v>20.052</v>
      </c>
      <c r="AK91" s="61">
        <v>19.085000000000001</v>
      </c>
      <c r="AL91" s="61">
        <v>77.322000000000003</v>
      </c>
      <c r="AM91" s="61">
        <v>17.416</v>
      </c>
      <c r="AN91" s="61">
        <v>9.6</v>
      </c>
      <c r="AO91" s="61">
        <v>6.3</v>
      </c>
      <c r="AP91" s="62">
        <v>1.1599999999999999</v>
      </c>
      <c r="AQ91" s="62">
        <v>0.23</v>
      </c>
      <c r="AR91" s="63">
        <v>6.2</v>
      </c>
      <c r="AS91" s="76" t="s">
        <v>47</v>
      </c>
      <c r="AT91" s="76">
        <v>4</v>
      </c>
    </row>
    <row r="92" spans="1:46" ht="12" customHeight="1">
      <c r="A92" s="75">
        <f t="shared" si="1"/>
        <v>2014</v>
      </c>
      <c r="B92" s="77">
        <f t="shared" si="1"/>
        <v>5</v>
      </c>
      <c r="C92" s="10">
        <v>24</v>
      </c>
      <c r="D92" s="11">
        <v>0.68194444444444446</v>
      </c>
      <c r="E92" s="78" t="s">
        <v>1354</v>
      </c>
      <c r="F92" s="78" t="s">
        <v>1358</v>
      </c>
      <c r="G92" s="76" t="s">
        <v>47</v>
      </c>
      <c r="H92" s="76" t="s">
        <v>1123</v>
      </c>
      <c r="I92" s="78" t="s">
        <v>927</v>
      </c>
      <c r="J92" s="76" t="s">
        <v>524</v>
      </c>
      <c r="K92" s="76" t="s">
        <v>525</v>
      </c>
      <c r="L92" s="3">
        <v>9</v>
      </c>
      <c r="M92" s="3" t="s">
        <v>921</v>
      </c>
      <c r="N92" s="54">
        <v>20.84</v>
      </c>
      <c r="O92" s="54">
        <v>20.11</v>
      </c>
      <c r="P92" s="60">
        <v>33.630000000000003</v>
      </c>
      <c r="Q92" s="60">
        <v>33.65</v>
      </c>
      <c r="R92" s="60">
        <v>8.15</v>
      </c>
      <c r="S92" s="60">
        <v>8.15</v>
      </c>
      <c r="T92" s="60">
        <v>8.06</v>
      </c>
      <c r="U92" s="60">
        <v>7.89</v>
      </c>
      <c r="V92" s="60">
        <v>0.9</v>
      </c>
      <c r="W92" s="60">
        <v>1.05</v>
      </c>
      <c r="X92" s="61">
        <v>3.4580000000000002</v>
      </c>
      <c r="Y92" s="61">
        <v>4.319</v>
      </c>
      <c r="Z92" s="61">
        <v>0.14000000000000001</v>
      </c>
      <c r="AA92" s="61">
        <v>0.126</v>
      </c>
      <c r="AB92" s="61">
        <v>0.67900000000000005</v>
      </c>
      <c r="AC92" s="61">
        <v>0.53200000000000003</v>
      </c>
      <c r="AD92" s="61">
        <v>4.2770000000000001</v>
      </c>
      <c r="AE92" s="61">
        <v>4.9770000000000003</v>
      </c>
      <c r="AF92" s="61">
        <v>269.55399999999997</v>
      </c>
      <c r="AG92" s="61">
        <v>264.07900000000001</v>
      </c>
      <c r="AH92" s="61">
        <v>2.496</v>
      </c>
      <c r="AI92" s="61">
        <v>2.1859999999999999</v>
      </c>
      <c r="AJ92" s="61">
        <v>19.396999999999998</v>
      </c>
      <c r="AK92" s="61">
        <v>18.349</v>
      </c>
      <c r="AL92" s="61">
        <v>93.73</v>
      </c>
      <c r="AM92" s="61">
        <v>34.496000000000002</v>
      </c>
      <c r="AN92" s="61">
        <v>13</v>
      </c>
      <c r="AO92" s="61">
        <v>6.7</v>
      </c>
      <c r="AP92" s="62">
        <v>1.39</v>
      </c>
      <c r="AQ92" s="62">
        <v>0.72</v>
      </c>
      <c r="AR92" s="63">
        <v>4.96</v>
      </c>
      <c r="AS92" s="76" t="s">
        <v>47</v>
      </c>
      <c r="AT92" s="76">
        <v>5</v>
      </c>
    </row>
    <row r="93" spans="1:46" ht="12" customHeight="1">
      <c r="A93" s="75">
        <f t="shared" si="1"/>
        <v>2014</v>
      </c>
      <c r="B93" s="77">
        <f t="shared" si="1"/>
        <v>5</v>
      </c>
      <c r="C93" s="10">
        <v>22</v>
      </c>
      <c r="D93" s="11">
        <v>0.69444444444444453</v>
      </c>
      <c r="E93" s="78" t="s">
        <v>1354</v>
      </c>
      <c r="F93" s="78" t="s">
        <v>1358</v>
      </c>
      <c r="G93" s="76" t="s">
        <v>1370</v>
      </c>
      <c r="H93" s="76" t="s">
        <v>1114</v>
      </c>
      <c r="I93" s="78" t="s">
        <v>89</v>
      </c>
      <c r="J93" s="76" t="s">
        <v>506</v>
      </c>
      <c r="K93" s="76" t="s">
        <v>507</v>
      </c>
      <c r="L93" s="3">
        <v>16</v>
      </c>
      <c r="M93" s="3" t="s">
        <v>920</v>
      </c>
      <c r="N93" s="54">
        <v>18.61</v>
      </c>
      <c r="O93" s="54">
        <v>17.77</v>
      </c>
      <c r="P93" s="54">
        <v>33.159999999999997</v>
      </c>
      <c r="Q93" s="54">
        <v>33.35</v>
      </c>
      <c r="R93" s="54">
        <v>8.2899999999999991</v>
      </c>
      <c r="S93" s="54">
        <v>8.19</v>
      </c>
      <c r="T93" s="54">
        <v>9.94</v>
      </c>
      <c r="U93" s="54">
        <v>8.14</v>
      </c>
      <c r="V93" s="54">
        <v>1.39</v>
      </c>
      <c r="W93" s="54">
        <v>0.96</v>
      </c>
      <c r="X93" s="56">
        <v>12.544</v>
      </c>
      <c r="Y93" s="56">
        <v>16.254000000000001</v>
      </c>
      <c r="Z93" s="56">
        <v>0.46899999999999997</v>
      </c>
      <c r="AA93" s="56">
        <v>1.1619999999999999</v>
      </c>
      <c r="AB93" s="56">
        <v>1.575</v>
      </c>
      <c r="AC93" s="56">
        <v>6.0339999999999998</v>
      </c>
      <c r="AD93" s="56">
        <v>14.587999999999999</v>
      </c>
      <c r="AE93" s="56">
        <v>23.45</v>
      </c>
      <c r="AF93" s="56">
        <v>285.14699999999999</v>
      </c>
      <c r="AG93" s="56">
        <v>272.82299999999998</v>
      </c>
      <c r="AH93" s="56">
        <v>5.6420000000000003</v>
      </c>
      <c r="AI93" s="56">
        <v>7.1769999999999996</v>
      </c>
      <c r="AJ93" s="56">
        <v>23.684000000000001</v>
      </c>
      <c r="AK93" s="56">
        <v>19.942</v>
      </c>
      <c r="AL93" s="56">
        <v>259.92399999999998</v>
      </c>
      <c r="AM93" s="56">
        <v>276.62599999999998</v>
      </c>
      <c r="AN93" s="56">
        <v>6.9</v>
      </c>
      <c r="AO93" s="56">
        <v>6.4</v>
      </c>
      <c r="AP93" s="54">
        <v>8.56</v>
      </c>
      <c r="AQ93" s="54">
        <v>4.96</v>
      </c>
      <c r="AR93" s="58">
        <v>3.1</v>
      </c>
      <c r="AS93" s="76" t="s">
        <v>46</v>
      </c>
      <c r="AT93" s="76">
        <v>1</v>
      </c>
    </row>
    <row r="94" spans="1:46" ht="12" customHeight="1">
      <c r="A94" s="75">
        <f t="shared" si="1"/>
        <v>2014</v>
      </c>
      <c r="B94" s="77">
        <f t="shared" si="1"/>
        <v>5</v>
      </c>
      <c r="C94" s="10">
        <v>22</v>
      </c>
      <c r="D94" s="11">
        <v>0.67708333333333337</v>
      </c>
      <c r="E94" s="78" t="s">
        <v>1354</v>
      </c>
      <c r="F94" s="78" t="s">
        <v>1358</v>
      </c>
      <c r="G94" s="76" t="s">
        <v>1370</v>
      </c>
      <c r="H94" s="76" t="s">
        <v>1115</v>
      </c>
      <c r="I94" s="78" t="s">
        <v>89</v>
      </c>
      <c r="J94" s="76" t="s">
        <v>508</v>
      </c>
      <c r="K94" s="76" t="s">
        <v>509</v>
      </c>
      <c r="L94" s="3">
        <v>14.5</v>
      </c>
      <c r="M94" s="3" t="s">
        <v>921</v>
      </c>
      <c r="N94" s="54">
        <v>18.87</v>
      </c>
      <c r="O94" s="54">
        <v>17.18</v>
      </c>
      <c r="P94" s="54">
        <v>33.090000000000003</v>
      </c>
      <c r="Q94" s="54">
        <v>33.409999999999997</v>
      </c>
      <c r="R94" s="54">
        <v>8.31</v>
      </c>
      <c r="S94" s="54">
        <v>8.1999999999999993</v>
      </c>
      <c r="T94" s="54">
        <v>10.14</v>
      </c>
      <c r="U94" s="54">
        <v>8.43</v>
      </c>
      <c r="V94" s="54">
        <v>1.36</v>
      </c>
      <c r="W94" s="54">
        <v>0.68</v>
      </c>
      <c r="X94" s="56">
        <v>7.4130000000000003</v>
      </c>
      <c r="Y94" s="56">
        <v>13.65</v>
      </c>
      <c r="Z94" s="56">
        <v>0.56699999999999995</v>
      </c>
      <c r="AA94" s="56">
        <v>0.749</v>
      </c>
      <c r="AB94" s="56">
        <v>1.61</v>
      </c>
      <c r="AC94" s="56">
        <v>3.5209999999999999</v>
      </c>
      <c r="AD94" s="56">
        <v>9.59</v>
      </c>
      <c r="AE94" s="56">
        <v>17.920000000000002</v>
      </c>
      <c r="AF94" s="56">
        <v>257.03399999999999</v>
      </c>
      <c r="AG94" s="56">
        <v>254.62100000000001</v>
      </c>
      <c r="AH94" s="56">
        <v>5.1769999999999996</v>
      </c>
      <c r="AI94" s="56">
        <v>5.5179999999999998</v>
      </c>
      <c r="AJ94" s="56">
        <v>17.940999999999999</v>
      </c>
      <c r="AK94" s="56">
        <v>16.925000000000001</v>
      </c>
      <c r="AL94" s="56">
        <v>249.256</v>
      </c>
      <c r="AM94" s="56">
        <v>262.13600000000002</v>
      </c>
      <c r="AN94" s="56">
        <v>13.4</v>
      </c>
      <c r="AO94" s="56">
        <v>5</v>
      </c>
      <c r="AP94" s="54">
        <v>5.39</v>
      </c>
      <c r="AQ94" s="54">
        <v>4.96</v>
      </c>
      <c r="AR94" s="58">
        <v>3.1</v>
      </c>
      <c r="AS94" s="76" t="s">
        <v>46</v>
      </c>
      <c r="AT94" s="76">
        <v>2</v>
      </c>
    </row>
    <row r="95" spans="1:46" ht="12" customHeight="1">
      <c r="A95" s="75">
        <f t="shared" si="1"/>
        <v>2014</v>
      </c>
      <c r="B95" s="77">
        <f t="shared" si="1"/>
        <v>5</v>
      </c>
      <c r="C95" s="10">
        <v>22</v>
      </c>
      <c r="D95" s="11">
        <v>0.66527777777777775</v>
      </c>
      <c r="E95" s="78" t="s">
        <v>1354</v>
      </c>
      <c r="F95" s="78" t="s">
        <v>1358</v>
      </c>
      <c r="G95" s="76" t="s">
        <v>1370</v>
      </c>
      <c r="H95" s="76" t="s">
        <v>1116</v>
      </c>
      <c r="I95" s="78" t="s">
        <v>89</v>
      </c>
      <c r="J95" s="76" t="s">
        <v>510</v>
      </c>
      <c r="K95" s="76" t="s">
        <v>511</v>
      </c>
      <c r="L95" s="3">
        <v>17</v>
      </c>
      <c r="M95" s="3" t="s">
        <v>921</v>
      </c>
      <c r="N95" s="54">
        <v>18.420000000000002</v>
      </c>
      <c r="O95" s="54">
        <v>16.11</v>
      </c>
      <c r="P95" s="54">
        <v>33.18</v>
      </c>
      <c r="Q95" s="54">
        <v>33.909999999999997</v>
      </c>
      <c r="R95" s="54">
        <v>8.24</v>
      </c>
      <c r="S95" s="54">
        <v>8.1999999999999993</v>
      </c>
      <c r="T95" s="54">
        <v>8.73</v>
      </c>
      <c r="U95" s="54">
        <v>8.08</v>
      </c>
      <c r="V95" s="54">
        <v>1.47</v>
      </c>
      <c r="W95" s="54">
        <v>0.95</v>
      </c>
      <c r="X95" s="56">
        <v>12.558</v>
      </c>
      <c r="Y95" s="56">
        <v>14.532</v>
      </c>
      <c r="Z95" s="56">
        <v>0.67200000000000004</v>
      </c>
      <c r="AA95" s="56">
        <v>0.49</v>
      </c>
      <c r="AB95" s="56">
        <v>1.827</v>
      </c>
      <c r="AC95" s="56">
        <v>1.589</v>
      </c>
      <c r="AD95" s="56">
        <v>15.057</v>
      </c>
      <c r="AE95" s="56">
        <v>16.611000000000001</v>
      </c>
      <c r="AF95" s="56">
        <v>240.286</v>
      </c>
      <c r="AG95" s="56">
        <v>248.40899999999999</v>
      </c>
      <c r="AH95" s="56">
        <v>4.8049999999999997</v>
      </c>
      <c r="AI95" s="56">
        <v>4.9909999999999997</v>
      </c>
      <c r="AJ95" s="56">
        <v>18.291</v>
      </c>
      <c r="AK95" s="56">
        <v>15.647</v>
      </c>
      <c r="AL95" s="56">
        <v>260.54000000000002</v>
      </c>
      <c r="AM95" s="56">
        <v>248.99</v>
      </c>
      <c r="AN95" s="56">
        <v>0.4</v>
      </c>
      <c r="AO95" s="56">
        <v>11.1</v>
      </c>
      <c r="AP95" s="54">
        <v>3.85</v>
      </c>
      <c r="AQ95" s="54">
        <v>2.52</v>
      </c>
      <c r="AR95" s="58">
        <v>4.96</v>
      </c>
      <c r="AS95" s="76" t="s">
        <v>46</v>
      </c>
      <c r="AT95" s="76">
        <v>3</v>
      </c>
    </row>
    <row r="96" spans="1:46" ht="12" customHeight="1">
      <c r="A96" s="75">
        <f t="shared" si="1"/>
        <v>2014</v>
      </c>
      <c r="B96" s="77">
        <f t="shared" si="1"/>
        <v>5</v>
      </c>
      <c r="C96" s="10">
        <v>25</v>
      </c>
      <c r="D96" s="11">
        <v>0.51944444444444449</v>
      </c>
      <c r="E96" s="78" t="s">
        <v>1354</v>
      </c>
      <c r="F96" s="78" t="s">
        <v>1358</v>
      </c>
      <c r="G96" s="76" t="s">
        <v>1370</v>
      </c>
      <c r="H96" s="76" t="s">
        <v>1102</v>
      </c>
      <c r="I96" s="78" t="s">
        <v>927</v>
      </c>
      <c r="J96" s="76" t="s">
        <v>485</v>
      </c>
      <c r="K96" s="76" t="s">
        <v>486</v>
      </c>
      <c r="L96" s="3">
        <v>10</v>
      </c>
      <c r="M96" s="3" t="s">
        <v>920</v>
      </c>
      <c r="N96" s="54">
        <v>19.82</v>
      </c>
      <c r="O96" s="54">
        <v>19.02</v>
      </c>
      <c r="P96" s="60">
        <v>32.28</v>
      </c>
      <c r="Q96" s="60">
        <v>32.880000000000003</v>
      </c>
      <c r="R96" s="60">
        <v>8.17</v>
      </c>
      <c r="S96" s="60">
        <v>8.14</v>
      </c>
      <c r="T96" s="60">
        <v>8.2899999999999991</v>
      </c>
      <c r="U96" s="60">
        <v>7.72</v>
      </c>
      <c r="V96" s="60">
        <v>0.55000000000000004</v>
      </c>
      <c r="W96" s="60">
        <v>0.13</v>
      </c>
      <c r="X96" s="61">
        <v>34.713000000000001</v>
      </c>
      <c r="Y96" s="61">
        <v>41.320999999999998</v>
      </c>
      <c r="Z96" s="61">
        <v>5.4530000000000003</v>
      </c>
      <c r="AA96" s="61">
        <v>4.3259999999999996</v>
      </c>
      <c r="AB96" s="61">
        <v>35.055999999999997</v>
      </c>
      <c r="AC96" s="61">
        <v>32.564</v>
      </c>
      <c r="AD96" s="61">
        <v>75.222000000000008</v>
      </c>
      <c r="AE96" s="61">
        <v>78.210999999999999</v>
      </c>
      <c r="AF96" s="61">
        <v>384.78300000000002</v>
      </c>
      <c r="AG96" s="61">
        <v>338.267</v>
      </c>
      <c r="AH96" s="61">
        <v>7.1150000000000002</v>
      </c>
      <c r="AI96" s="61">
        <v>8.6959999999999997</v>
      </c>
      <c r="AJ96" s="61">
        <v>36.006999999999998</v>
      </c>
      <c r="AK96" s="61">
        <v>25.69</v>
      </c>
      <c r="AL96" s="61">
        <v>461.65</v>
      </c>
      <c r="AM96" s="61">
        <v>419.10399999999998</v>
      </c>
      <c r="AN96" s="61">
        <v>10.6</v>
      </c>
      <c r="AO96" s="61">
        <v>4.2</v>
      </c>
      <c r="AP96" s="62">
        <v>5.5</v>
      </c>
      <c r="AQ96" s="62">
        <v>3.65</v>
      </c>
      <c r="AR96" s="63">
        <v>1.488</v>
      </c>
      <c r="AS96" s="76" t="s">
        <v>45</v>
      </c>
      <c r="AT96" s="76">
        <v>1</v>
      </c>
    </row>
    <row r="97" spans="1:46" ht="12" customHeight="1">
      <c r="A97" s="75">
        <f t="shared" si="1"/>
        <v>2014</v>
      </c>
      <c r="B97" s="77">
        <f t="shared" si="1"/>
        <v>5</v>
      </c>
      <c r="C97" s="10">
        <v>25</v>
      </c>
      <c r="D97" s="14">
        <v>0.47222222222222227</v>
      </c>
      <c r="E97" s="78" t="s">
        <v>1354</v>
      </c>
      <c r="F97" s="78" t="s">
        <v>1358</v>
      </c>
      <c r="G97" s="76" t="s">
        <v>1370</v>
      </c>
      <c r="H97" s="76" t="s">
        <v>1103</v>
      </c>
      <c r="I97" s="76" t="s">
        <v>927</v>
      </c>
      <c r="J97" s="76" t="s">
        <v>487</v>
      </c>
      <c r="K97" s="76" t="s">
        <v>488</v>
      </c>
      <c r="L97" s="3">
        <v>16.5</v>
      </c>
      <c r="M97" s="3" t="s">
        <v>922</v>
      </c>
      <c r="N97" s="54">
        <v>19.59</v>
      </c>
      <c r="O97" s="54">
        <v>18.32</v>
      </c>
      <c r="P97" s="60">
        <v>32.590000000000003</v>
      </c>
      <c r="Q97" s="60">
        <v>32.950000000000003</v>
      </c>
      <c r="R97" s="60">
        <v>8.23</v>
      </c>
      <c r="S97" s="60">
        <v>8.17</v>
      </c>
      <c r="T97" s="60">
        <v>9.16</v>
      </c>
      <c r="U97" s="60">
        <v>7.98</v>
      </c>
      <c r="V97" s="60">
        <v>0.69</v>
      </c>
      <c r="W97" s="60">
        <v>0.02</v>
      </c>
      <c r="X97" s="61">
        <v>10.906000000000001</v>
      </c>
      <c r="Y97" s="61">
        <v>33.326999999999998</v>
      </c>
      <c r="Z97" s="61">
        <v>2.7229999999999999</v>
      </c>
      <c r="AA97" s="61">
        <v>3.577</v>
      </c>
      <c r="AB97" s="61">
        <v>11.025</v>
      </c>
      <c r="AC97" s="61">
        <v>19.222000000000001</v>
      </c>
      <c r="AD97" s="61">
        <v>24.654000000000003</v>
      </c>
      <c r="AE97" s="61">
        <v>56.125999999999998</v>
      </c>
      <c r="AF97" s="61">
        <v>318.83699999999999</v>
      </c>
      <c r="AG97" s="61">
        <v>296.286</v>
      </c>
      <c r="AH97" s="61">
        <v>7.0990000000000002</v>
      </c>
      <c r="AI97" s="61">
        <v>6.851</v>
      </c>
      <c r="AJ97" s="61">
        <v>24.884</v>
      </c>
      <c r="AK97" s="61">
        <v>22.06</v>
      </c>
      <c r="AL97" s="61">
        <v>407.23200000000003</v>
      </c>
      <c r="AM97" s="61">
        <v>401.8</v>
      </c>
      <c r="AN97" s="61">
        <v>6.2</v>
      </c>
      <c r="AO97" s="61">
        <v>0.6</v>
      </c>
      <c r="AP97" s="62">
        <v>10.38</v>
      </c>
      <c r="AQ97" s="62">
        <v>4.5199999999999996</v>
      </c>
      <c r="AR97" s="63">
        <v>1.86</v>
      </c>
      <c r="AS97" s="76" t="s">
        <v>45</v>
      </c>
      <c r="AT97" s="76">
        <v>2</v>
      </c>
    </row>
    <row r="98" spans="1:46" ht="12" customHeight="1">
      <c r="A98" s="75">
        <f t="shared" si="1"/>
        <v>2014</v>
      </c>
      <c r="B98" s="77">
        <f t="shared" si="1"/>
        <v>5</v>
      </c>
      <c r="C98" s="10">
        <v>25</v>
      </c>
      <c r="D98" s="14">
        <v>0.46111111111111108</v>
      </c>
      <c r="E98" s="78" t="s">
        <v>1354</v>
      </c>
      <c r="F98" s="78" t="s">
        <v>1358</v>
      </c>
      <c r="G98" s="76" t="s">
        <v>1370</v>
      </c>
      <c r="H98" s="76" t="s">
        <v>1104</v>
      </c>
      <c r="I98" s="76" t="s">
        <v>927</v>
      </c>
      <c r="J98" s="76" t="s">
        <v>489</v>
      </c>
      <c r="K98" s="76" t="s">
        <v>490</v>
      </c>
      <c r="L98" s="3">
        <v>6</v>
      </c>
      <c r="M98" s="3" t="s">
        <v>922</v>
      </c>
      <c r="N98" s="54">
        <v>19.77</v>
      </c>
      <c r="O98" s="54">
        <v>19.829999999999998</v>
      </c>
      <c r="P98" s="60">
        <v>32.57</v>
      </c>
      <c r="Q98" s="60">
        <v>32.57</v>
      </c>
      <c r="R98" s="60">
        <v>8.27</v>
      </c>
      <c r="S98" s="60">
        <v>8.27</v>
      </c>
      <c r="T98" s="60">
        <v>9.86</v>
      </c>
      <c r="U98" s="60">
        <v>9.8000000000000007</v>
      </c>
      <c r="V98" s="60">
        <v>1.87</v>
      </c>
      <c r="W98" s="60">
        <v>1.91</v>
      </c>
      <c r="X98" s="61">
        <v>10.486000000000001</v>
      </c>
      <c r="Y98" s="61">
        <v>9.6530000000000005</v>
      </c>
      <c r="Z98" s="61">
        <v>0.94499999999999995</v>
      </c>
      <c r="AA98" s="61">
        <v>0.93100000000000005</v>
      </c>
      <c r="AB98" s="61">
        <v>0.51800000000000002</v>
      </c>
      <c r="AC98" s="61">
        <v>0.623</v>
      </c>
      <c r="AD98" s="61">
        <v>11.949000000000002</v>
      </c>
      <c r="AE98" s="61">
        <v>11.206999999999999</v>
      </c>
      <c r="AF98" s="61">
        <v>279.30599999999998</v>
      </c>
      <c r="AG98" s="61">
        <v>382.37200000000001</v>
      </c>
      <c r="AH98" s="61">
        <v>6.1379999999999999</v>
      </c>
      <c r="AI98" s="61">
        <v>1.4419999999999999</v>
      </c>
      <c r="AJ98" s="61">
        <v>24.664000000000001</v>
      </c>
      <c r="AK98" s="61">
        <v>25.696999999999999</v>
      </c>
      <c r="AL98" s="61">
        <v>396.97</v>
      </c>
      <c r="AM98" s="61">
        <v>391.72</v>
      </c>
      <c r="AN98" s="61">
        <v>7.9</v>
      </c>
      <c r="AO98" s="61">
        <v>3.4</v>
      </c>
      <c r="AP98" s="62">
        <v>13.11</v>
      </c>
      <c r="AQ98" s="62">
        <v>12.65</v>
      </c>
      <c r="AR98" s="63">
        <v>2.48</v>
      </c>
      <c r="AS98" s="76" t="s">
        <v>45</v>
      </c>
      <c r="AT98" s="76">
        <v>3</v>
      </c>
    </row>
    <row r="99" spans="1:46" ht="12" customHeight="1">
      <c r="A99" s="75">
        <f t="shared" si="1"/>
        <v>2014</v>
      </c>
      <c r="B99" s="77">
        <f t="shared" si="1"/>
        <v>5</v>
      </c>
      <c r="C99" s="10">
        <v>25</v>
      </c>
      <c r="D99" s="14">
        <v>0.56111111111111112</v>
      </c>
      <c r="E99" s="78" t="s">
        <v>1354</v>
      </c>
      <c r="F99" s="78" t="s">
        <v>1358</v>
      </c>
      <c r="G99" s="76" t="s">
        <v>1370</v>
      </c>
      <c r="H99" s="76" t="s">
        <v>1105</v>
      </c>
      <c r="I99" s="76" t="s">
        <v>927</v>
      </c>
      <c r="J99" s="76" t="s">
        <v>491</v>
      </c>
      <c r="K99" s="76" t="s">
        <v>492</v>
      </c>
      <c r="L99" s="3">
        <v>11</v>
      </c>
      <c r="M99" s="3" t="s">
        <v>921</v>
      </c>
      <c r="N99" s="54">
        <v>20.72</v>
      </c>
      <c r="O99" s="54">
        <v>20.48</v>
      </c>
      <c r="P99" s="60">
        <v>33.020000000000003</v>
      </c>
      <c r="Q99" s="60">
        <v>33.11</v>
      </c>
      <c r="R99" s="60">
        <v>8.18</v>
      </c>
      <c r="S99" s="60">
        <v>8.18</v>
      </c>
      <c r="T99" s="60">
        <v>8.14</v>
      </c>
      <c r="U99" s="60">
        <v>8.1</v>
      </c>
      <c r="V99" s="60">
        <v>1.34</v>
      </c>
      <c r="W99" s="60">
        <v>0.55000000000000004</v>
      </c>
      <c r="X99" s="61">
        <v>24.129000000000001</v>
      </c>
      <c r="Y99" s="61">
        <v>18.382000000000001</v>
      </c>
      <c r="Z99" s="61">
        <v>1.9950000000000001</v>
      </c>
      <c r="AA99" s="61">
        <v>1.778</v>
      </c>
      <c r="AB99" s="61">
        <v>7.4059999999999997</v>
      </c>
      <c r="AC99" s="61">
        <v>6.867</v>
      </c>
      <c r="AD99" s="61">
        <v>33.53</v>
      </c>
      <c r="AE99" s="61">
        <v>27.027000000000001</v>
      </c>
      <c r="AF99" s="61">
        <v>383.56900000000002</v>
      </c>
      <c r="AG99" s="61">
        <v>369.07499999999999</v>
      </c>
      <c r="AH99" s="61">
        <v>2.5110000000000001</v>
      </c>
      <c r="AI99" s="61">
        <v>2.6040000000000001</v>
      </c>
      <c r="AJ99" s="61">
        <v>21.931999999999999</v>
      </c>
      <c r="AK99" s="61">
        <v>20.902999999999999</v>
      </c>
      <c r="AL99" s="61">
        <v>370.07600000000002</v>
      </c>
      <c r="AM99" s="61">
        <v>371.54599999999999</v>
      </c>
      <c r="AN99" s="61">
        <v>3.2</v>
      </c>
      <c r="AO99" s="61">
        <v>3.4</v>
      </c>
      <c r="AP99" s="62">
        <v>4.12</v>
      </c>
      <c r="AQ99" s="62">
        <v>4.58</v>
      </c>
      <c r="AR99" s="63">
        <v>3.472</v>
      </c>
      <c r="AS99" s="76" t="s">
        <v>45</v>
      </c>
      <c r="AT99" s="76">
        <v>4</v>
      </c>
    </row>
    <row r="100" spans="1:46" ht="12" customHeight="1">
      <c r="A100" s="75">
        <f t="shared" si="1"/>
        <v>2014</v>
      </c>
      <c r="B100" s="77">
        <f t="shared" si="1"/>
        <v>5</v>
      </c>
      <c r="C100" s="10">
        <v>25</v>
      </c>
      <c r="D100" s="14">
        <v>0.40972222222222227</v>
      </c>
      <c r="E100" s="78" t="s">
        <v>1354</v>
      </c>
      <c r="F100" s="78" t="s">
        <v>1358</v>
      </c>
      <c r="G100" s="76" t="s">
        <v>1370</v>
      </c>
      <c r="H100" s="76" t="s">
        <v>1106</v>
      </c>
      <c r="I100" s="76" t="s">
        <v>927</v>
      </c>
      <c r="J100" s="76" t="s">
        <v>493</v>
      </c>
      <c r="K100" s="76" t="s">
        <v>494</v>
      </c>
      <c r="L100" s="3">
        <v>26</v>
      </c>
      <c r="M100" s="3" t="s">
        <v>921</v>
      </c>
      <c r="N100" s="54">
        <v>18.62</v>
      </c>
      <c r="O100" s="54">
        <v>16.690000000000001</v>
      </c>
      <c r="P100" s="60">
        <v>33.119999999999997</v>
      </c>
      <c r="Q100" s="60">
        <v>33.799999999999997</v>
      </c>
      <c r="R100" s="60">
        <v>8.26</v>
      </c>
      <c r="S100" s="60">
        <v>8.2100000000000009</v>
      </c>
      <c r="T100" s="60">
        <v>8.4</v>
      </c>
      <c r="U100" s="60">
        <v>7.89</v>
      </c>
      <c r="V100" s="60">
        <v>0.66</v>
      </c>
      <c r="W100" s="60">
        <v>0.08</v>
      </c>
      <c r="X100" s="61">
        <v>7.4059999999999997</v>
      </c>
      <c r="Y100" s="61">
        <v>7.49</v>
      </c>
      <c r="Z100" s="61">
        <v>0.83299999999999996</v>
      </c>
      <c r="AA100" s="61">
        <v>0.83299999999999996</v>
      </c>
      <c r="AB100" s="61">
        <v>0.72799999999999998</v>
      </c>
      <c r="AC100" s="61">
        <v>1.407</v>
      </c>
      <c r="AD100" s="61">
        <v>8.9669999999999987</v>
      </c>
      <c r="AE100" s="61">
        <v>9.73</v>
      </c>
      <c r="AF100" s="61">
        <v>336.43299999999999</v>
      </c>
      <c r="AG100" s="61">
        <v>314.49400000000003</v>
      </c>
      <c r="AH100" s="61">
        <v>0.69799999999999995</v>
      </c>
      <c r="AI100" s="61">
        <v>2.294</v>
      </c>
      <c r="AJ100" s="61">
        <v>15.523999999999999</v>
      </c>
      <c r="AK100" s="61">
        <v>12.791</v>
      </c>
      <c r="AL100" s="61">
        <v>289.99599999999998</v>
      </c>
      <c r="AM100" s="61">
        <v>297.76600000000002</v>
      </c>
      <c r="AN100" s="61">
        <v>5</v>
      </c>
      <c r="AO100" s="61">
        <v>12.5</v>
      </c>
      <c r="AP100" s="62">
        <v>2.78</v>
      </c>
      <c r="AQ100" s="62">
        <v>1.44</v>
      </c>
      <c r="AR100" s="63">
        <v>5.2080000000000002</v>
      </c>
      <c r="AS100" s="76" t="s">
        <v>45</v>
      </c>
      <c r="AT100" s="76">
        <v>5</v>
      </c>
    </row>
    <row r="101" spans="1:46" ht="12" customHeight="1">
      <c r="A101" s="75">
        <f t="shared" si="1"/>
        <v>2014</v>
      </c>
      <c r="B101" s="77">
        <f t="shared" si="1"/>
        <v>5</v>
      </c>
      <c r="C101" s="10">
        <v>25</v>
      </c>
      <c r="D101" s="14">
        <v>0.41875000000000001</v>
      </c>
      <c r="E101" s="78" t="s">
        <v>1354</v>
      </c>
      <c r="F101" s="78" t="s">
        <v>1358</v>
      </c>
      <c r="G101" s="76" t="s">
        <v>1370</v>
      </c>
      <c r="H101" s="76" t="s">
        <v>1107</v>
      </c>
      <c r="I101" s="76" t="s">
        <v>927</v>
      </c>
      <c r="J101" s="76" t="s">
        <v>495</v>
      </c>
      <c r="K101" s="76" t="s">
        <v>496</v>
      </c>
      <c r="L101" s="3">
        <v>14.5</v>
      </c>
      <c r="M101" s="3" t="s">
        <v>921</v>
      </c>
      <c r="N101" s="54">
        <v>19.559999999999999</v>
      </c>
      <c r="O101" s="54">
        <v>18.12</v>
      </c>
      <c r="P101" s="60">
        <v>32.950000000000003</v>
      </c>
      <c r="Q101" s="60">
        <v>33.18</v>
      </c>
      <c r="R101" s="60">
        <v>8.19</v>
      </c>
      <c r="S101" s="60">
        <v>8.2100000000000009</v>
      </c>
      <c r="T101" s="60">
        <v>8.31</v>
      </c>
      <c r="U101" s="60">
        <v>8.23</v>
      </c>
      <c r="V101" s="60">
        <v>0.06</v>
      </c>
      <c r="W101" s="60">
        <v>0.05</v>
      </c>
      <c r="X101" s="61">
        <v>20.076000000000001</v>
      </c>
      <c r="Y101" s="61">
        <v>20.664000000000001</v>
      </c>
      <c r="Z101" s="61">
        <v>1.7290000000000001</v>
      </c>
      <c r="AA101" s="61">
        <v>1.484</v>
      </c>
      <c r="AB101" s="61">
        <v>5.8520000000000003</v>
      </c>
      <c r="AC101" s="61">
        <v>3.8149999999999999</v>
      </c>
      <c r="AD101" s="61">
        <v>27.657</v>
      </c>
      <c r="AE101" s="61">
        <v>25.963000000000005</v>
      </c>
      <c r="AF101" s="61">
        <v>340.96800000000002</v>
      </c>
      <c r="AG101" s="61">
        <v>368.42099999999999</v>
      </c>
      <c r="AH101" s="61">
        <v>1.101</v>
      </c>
      <c r="AI101" s="61">
        <v>3.9990000000000001</v>
      </c>
      <c r="AJ101" s="61">
        <v>14.587999999999999</v>
      </c>
      <c r="AK101" s="61">
        <v>18.401</v>
      </c>
      <c r="AL101" s="61">
        <v>340.64800000000002</v>
      </c>
      <c r="AM101" s="61">
        <v>316.036</v>
      </c>
      <c r="AN101" s="61">
        <v>9</v>
      </c>
      <c r="AO101" s="61">
        <v>9.1</v>
      </c>
      <c r="AP101" s="62">
        <v>2.99</v>
      </c>
      <c r="AQ101" s="62">
        <v>3.63</v>
      </c>
      <c r="AR101" s="63">
        <v>3.1</v>
      </c>
      <c r="AS101" s="76" t="s">
        <v>45</v>
      </c>
      <c r="AT101" s="76">
        <v>6</v>
      </c>
    </row>
    <row r="102" spans="1:46" ht="12" customHeight="1">
      <c r="A102" s="75">
        <f t="shared" si="1"/>
        <v>2014</v>
      </c>
      <c r="B102" s="77">
        <f t="shared" si="1"/>
        <v>5</v>
      </c>
      <c r="C102" s="10">
        <v>25</v>
      </c>
      <c r="D102" s="14">
        <v>0.54999999999999993</v>
      </c>
      <c r="E102" s="78" t="s">
        <v>1354</v>
      </c>
      <c r="F102" s="78" t="s">
        <v>1358</v>
      </c>
      <c r="G102" s="76" t="s">
        <v>1370</v>
      </c>
      <c r="H102" s="76" t="s">
        <v>1108</v>
      </c>
      <c r="I102" s="76" t="s">
        <v>927</v>
      </c>
      <c r="J102" s="76" t="s">
        <v>497</v>
      </c>
      <c r="K102" s="76" t="s">
        <v>498</v>
      </c>
      <c r="L102" s="3">
        <v>24.3</v>
      </c>
      <c r="M102" s="3" t="s">
        <v>920</v>
      </c>
      <c r="N102" s="54">
        <v>20.13</v>
      </c>
      <c r="O102" s="54">
        <v>17.97</v>
      </c>
      <c r="P102" s="60">
        <v>31.83</v>
      </c>
      <c r="Q102" s="60">
        <v>33.31</v>
      </c>
      <c r="R102" s="60">
        <v>8.18</v>
      </c>
      <c r="S102" s="60">
        <v>8.19</v>
      </c>
      <c r="T102" s="60">
        <v>8.23</v>
      </c>
      <c r="U102" s="60">
        <v>7.68</v>
      </c>
      <c r="V102" s="60">
        <v>0.5</v>
      </c>
      <c r="W102" s="60">
        <v>0.06</v>
      </c>
      <c r="X102" s="61">
        <v>20.132000000000001</v>
      </c>
      <c r="Y102" s="61">
        <v>21.805</v>
      </c>
      <c r="Z102" s="61">
        <v>3.3319999999999999</v>
      </c>
      <c r="AA102" s="61">
        <v>1.4770000000000001</v>
      </c>
      <c r="AB102" s="61">
        <v>38.633000000000003</v>
      </c>
      <c r="AC102" s="61">
        <v>6.3490000000000002</v>
      </c>
      <c r="AD102" s="61">
        <v>62.097000000000008</v>
      </c>
      <c r="AE102" s="61">
        <v>29.631</v>
      </c>
      <c r="AF102" s="61">
        <v>423.41399999999999</v>
      </c>
      <c r="AG102" s="61">
        <v>383.89</v>
      </c>
      <c r="AH102" s="61">
        <v>3.302</v>
      </c>
      <c r="AI102" s="61">
        <v>5.0220000000000002</v>
      </c>
      <c r="AJ102" s="61">
        <v>20.376000000000001</v>
      </c>
      <c r="AK102" s="61">
        <v>15.670999999999999</v>
      </c>
      <c r="AL102" s="61">
        <v>463.62400000000002</v>
      </c>
      <c r="AM102" s="61">
        <v>336.35</v>
      </c>
      <c r="AN102" s="61">
        <v>4.0999999999999996</v>
      </c>
      <c r="AO102" s="61">
        <v>2.7</v>
      </c>
      <c r="AP102" s="62">
        <v>2.78</v>
      </c>
      <c r="AQ102" s="62">
        <v>1.04</v>
      </c>
      <c r="AR102" s="63">
        <v>1.86</v>
      </c>
      <c r="AS102" s="76" t="s">
        <v>45</v>
      </c>
      <c r="AT102" s="76">
        <v>7</v>
      </c>
    </row>
    <row r="103" spans="1:46" ht="12" customHeight="1">
      <c r="A103" s="75">
        <f t="shared" si="1"/>
        <v>2014</v>
      </c>
      <c r="B103" s="77">
        <f t="shared" si="1"/>
        <v>5</v>
      </c>
      <c r="C103" s="10">
        <v>25</v>
      </c>
      <c r="D103" s="14">
        <v>0.43611111111111112</v>
      </c>
      <c r="E103" s="78" t="s">
        <v>1354</v>
      </c>
      <c r="F103" s="78" t="s">
        <v>1358</v>
      </c>
      <c r="G103" s="76" t="s">
        <v>1370</v>
      </c>
      <c r="H103" s="76" t="s">
        <v>1109</v>
      </c>
      <c r="I103" s="76" t="s">
        <v>927</v>
      </c>
      <c r="J103" s="76" t="s">
        <v>499</v>
      </c>
      <c r="K103" s="76" t="s">
        <v>500</v>
      </c>
      <c r="L103" s="3">
        <v>14</v>
      </c>
      <c r="M103" s="3" t="s">
        <v>921</v>
      </c>
      <c r="N103" s="54">
        <v>19.78</v>
      </c>
      <c r="O103" s="54">
        <v>18.170000000000002</v>
      </c>
      <c r="P103" s="60">
        <v>32.57</v>
      </c>
      <c r="Q103" s="60">
        <v>33.08</v>
      </c>
      <c r="R103" s="60">
        <v>8.27</v>
      </c>
      <c r="S103" s="60">
        <v>8.2200000000000006</v>
      </c>
      <c r="T103" s="60">
        <v>8.26</v>
      </c>
      <c r="U103" s="60">
        <v>7.91</v>
      </c>
      <c r="V103" s="60">
        <v>1.04</v>
      </c>
      <c r="W103" s="60">
        <v>0.78</v>
      </c>
      <c r="X103" s="61">
        <v>20.664000000000001</v>
      </c>
      <c r="Y103" s="61">
        <v>31.395</v>
      </c>
      <c r="Z103" s="61">
        <v>1.673</v>
      </c>
      <c r="AA103" s="61">
        <v>1.645</v>
      </c>
      <c r="AB103" s="61">
        <v>5.0609999999999999</v>
      </c>
      <c r="AC103" s="61">
        <v>6.3140000000000001</v>
      </c>
      <c r="AD103" s="61">
        <v>27.398000000000003</v>
      </c>
      <c r="AE103" s="61">
        <v>39.353999999999999</v>
      </c>
      <c r="AF103" s="61">
        <v>402.20699999999999</v>
      </c>
      <c r="AG103" s="61">
        <v>418.04899999999998</v>
      </c>
      <c r="AH103" s="61">
        <v>0.434</v>
      </c>
      <c r="AI103" s="61">
        <v>5.2549999999999999</v>
      </c>
      <c r="AJ103" s="61">
        <v>17.87</v>
      </c>
      <c r="AK103" s="61">
        <v>19.664999999999999</v>
      </c>
      <c r="AL103" s="61">
        <v>344.48399999999998</v>
      </c>
      <c r="AM103" s="61">
        <v>343.14</v>
      </c>
      <c r="AN103" s="61">
        <v>3.1</v>
      </c>
      <c r="AO103" s="61">
        <v>3.1</v>
      </c>
      <c r="AP103" s="62">
        <v>3.71</v>
      </c>
      <c r="AQ103" s="62">
        <v>1.5</v>
      </c>
      <c r="AR103" s="63">
        <v>3.472</v>
      </c>
      <c r="AS103" s="76" t="s">
        <v>45</v>
      </c>
      <c r="AT103" s="76">
        <v>8</v>
      </c>
    </row>
    <row r="104" spans="1:46" ht="12" customHeight="1">
      <c r="A104" s="75">
        <f t="shared" si="1"/>
        <v>2014</v>
      </c>
      <c r="B104" s="77">
        <f t="shared" si="1"/>
        <v>5</v>
      </c>
      <c r="C104" s="10">
        <v>25</v>
      </c>
      <c r="D104" s="14">
        <v>0.48819444444444443</v>
      </c>
      <c r="E104" s="78" t="s">
        <v>1354</v>
      </c>
      <c r="F104" s="78" t="s">
        <v>1358</v>
      </c>
      <c r="G104" s="76" t="s">
        <v>1370</v>
      </c>
      <c r="H104" s="76" t="s">
        <v>1110</v>
      </c>
      <c r="I104" s="76" t="s">
        <v>927</v>
      </c>
      <c r="J104" s="76" t="s">
        <v>501</v>
      </c>
      <c r="K104" s="76" t="s">
        <v>502</v>
      </c>
      <c r="L104" s="3">
        <v>20</v>
      </c>
      <c r="M104" s="3" t="s">
        <v>920</v>
      </c>
      <c r="N104" s="54">
        <v>20.11</v>
      </c>
      <c r="O104" s="54">
        <v>18.14</v>
      </c>
      <c r="P104" s="60">
        <v>32.65</v>
      </c>
      <c r="Q104" s="60">
        <v>33.020000000000003</v>
      </c>
      <c r="R104" s="60">
        <v>8.31</v>
      </c>
      <c r="S104" s="60">
        <v>8.18</v>
      </c>
      <c r="T104" s="60">
        <v>10.62</v>
      </c>
      <c r="U104" s="60">
        <v>7.55</v>
      </c>
      <c r="V104" s="60">
        <v>1.08</v>
      </c>
      <c r="W104" s="60">
        <v>0.08</v>
      </c>
      <c r="X104" s="61">
        <v>10.212999999999999</v>
      </c>
      <c r="Y104" s="61">
        <v>36.049999999999997</v>
      </c>
      <c r="Z104" s="61">
        <v>0.77700000000000002</v>
      </c>
      <c r="AA104" s="61">
        <v>2.7160000000000002</v>
      </c>
      <c r="AB104" s="61">
        <v>0.72799999999999998</v>
      </c>
      <c r="AC104" s="61">
        <v>13.496</v>
      </c>
      <c r="AD104" s="61">
        <v>11.717999999999998</v>
      </c>
      <c r="AE104" s="61">
        <v>52.262</v>
      </c>
      <c r="AF104" s="61">
        <v>448.30099999999999</v>
      </c>
      <c r="AG104" s="61">
        <v>475.21300000000002</v>
      </c>
      <c r="AH104" s="61">
        <v>0.71299999999999997</v>
      </c>
      <c r="AI104" s="61">
        <v>2.883</v>
      </c>
      <c r="AJ104" s="61">
        <v>20.204999999999998</v>
      </c>
      <c r="AK104" s="61">
        <v>18.684000000000001</v>
      </c>
      <c r="AL104" s="61">
        <v>364.28</v>
      </c>
      <c r="AM104" s="61">
        <v>413.64400000000001</v>
      </c>
      <c r="AN104" s="61">
        <v>4</v>
      </c>
      <c r="AO104" s="61">
        <v>2.63</v>
      </c>
      <c r="AP104" s="62">
        <v>10.38</v>
      </c>
      <c r="AQ104" s="62">
        <v>3.71</v>
      </c>
      <c r="AR104" s="63">
        <v>3.3480000000000003</v>
      </c>
      <c r="AS104" s="76" t="s">
        <v>45</v>
      </c>
      <c r="AT104" s="76">
        <v>9</v>
      </c>
    </row>
    <row r="105" spans="1:46" ht="12" customHeight="1">
      <c r="A105" s="75">
        <f t="shared" si="1"/>
        <v>2014</v>
      </c>
      <c r="B105" s="77">
        <f t="shared" si="1"/>
        <v>5</v>
      </c>
      <c r="C105" s="10">
        <v>25</v>
      </c>
      <c r="D105" s="14">
        <v>0.50902777777777775</v>
      </c>
      <c r="E105" s="78" t="s">
        <v>1354</v>
      </c>
      <c r="F105" s="78" t="s">
        <v>1358</v>
      </c>
      <c r="G105" s="76" t="s">
        <v>1370</v>
      </c>
      <c r="H105" s="76" t="s">
        <v>1111</v>
      </c>
      <c r="I105" s="76" t="s">
        <v>927</v>
      </c>
      <c r="J105" s="76" t="s">
        <v>503</v>
      </c>
      <c r="K105" s="76" t="s">
        <v>276</v>
      </c>
      <c r="L105" s="3">
        <v>8.5</v>
      </c>
      <c r="M105" s="3" t="s">
        <v>922</v>
      </c>
      <c r="N105" s="54">
        <v>20.02</v>
      </c>
      <c r="O105" s="54">
        <v>19.510000000000002</v>
      </c>
      <c r="P105" s="60">
        <v>32.53</v>
      </c>
      <c r="Q105" s="60">
        <v>32.67</v>
      </c>
      <c r="R105" s="60">
        <v>8.2200000000000006</v>
      </c>
      <c r="S105" s="60">
        <v>8.1999999999999993</v>
      </c>
      <c r="T105" s="60">
        <v>8.98</v>
      </c>
      <c r="U105" s="60">
        <v>8.7200000000000006</v>
      </c>
      <c r="V105" s="60">
        <v>0.5</v>
      </c>
      <c r="W105" s="60">
        <v>0.57999999999999996</v>
      </c>
      <c r="X105" s="61">
        <v>13.587</v>
      </c>
      <c r="Y105" s="61">
        <v>18.004000000000001</v>
      </c>
      <c r="Z105" s="61">
        <v>2.9750000000000001</v>
      </c>
      <c r="AA105" s="61">
        <v>3.101</v>
      </c>
      <c r="AB105" s="61">
        <v>13.782999999999999</v>
      </c>
      <c r="AC105" s="61">
        <v>17.338999999999999</v>
      </c>
      <c r="AD105" s="61">
        <v>30.344999999999999</v>
      </c>
      <c r="AE105" s="61">
        <v>38.444000000000003</v>
      </c>
      <c r="AF105" s="61">
        <v>538.55200000000002</v>
      </c>
      <c r="AG105" s="61">
        <v>540.08000000000004</v>
      </c>
      <c r="AH105" s="61">
        <v>2.4340000000000002</v>
      </c>
      <c r="AI105" s="61">
        <v>2.2010000000000001</v>
      </c>
      <c r="AJ105" s="61">
        <v>31.725999999999999</v>
      </c>
      <c r="AK105" s="61">
        <v>29.218</v>
      </c>
      <c r="AL105" s="61">
        <v>447.98599999999999</v>
      </c>
      <c r="AM105" s="61">
        <v>449.94600000000003</v>
      </c>
      <c r="AN105" s="61">
        <v>10.1</v>
      </c>
      <c r="AO105" s="61">
        <v>5</v>
      </c>
      <c r="AP105" s="62">
        <v>10.85</v>
      </c>
      <c r="AQ105" s="62">
        <v>9.98</v>
      </c>
      <c r="AR105" s="63">
        <v>1.488</v>
      </c>
      <c r="AS105" s="76" t="s">
        <v>45</v>
      </c>
      <c r="AT105" s="76">
        <v>10</v>
      </c>
    </row>
    <row r="106" spans="1:46" ht="12" customHeight="1">
      <c r="A106" s="75">
        <f t="shared" si="1"/>
        <v>2014</v>
      </c>
      <c r="B106" s="77">
        <f t="shared" si="1"/>
        <v>5</v>
      </c>
      <c r="C106" s="10">
        <v>25</v>
      </c>
      <c r="D106" s="14">
        <v>0.45416666666666666</v>
      </c>
      <c r="E106" s="78" t="s">
        <v>1354</v>
      </c>
      <c r="F106" s="78" t="s">
        <v>1358</v>
      </c>
      <c r="G106" s="76" t="s">
        <v>1370</v>
      </c>
      <c r="H106" s="76" t="s">
        <v>1112</v>
      </c>
      <c r="I106" s="76" t="s">
        <v>927</v>
      </c>
      <c r="J106" s="76" t="s">
        <v>504</v>
      </c>
      <c r="K106" s="76" t="s">
        <v>277</v>
      </c>
      <c r="L106" s="3">
        <v>17</v>
      </c>
      <c r="M106" s="3" t="s">
        <v>920</v>
      </c>
      <c r="N106" s="54">
        <v>19.78</v>
      </c>
      <c r="O106" s="54">
        <v>18.170000000000002</v>
      </c>
      <c r="P106" s="60">
        <v>32.57</v>
      </c>
      <c r="Q106" s="60">
        <v>33.08</v>
      </c>
      <c r="R106" s="60">
        <v>8.27</v>
      </c>
      <c r="S106" s="60">
        <v>8.2200000000000006</v>
      </c>
      <c r="T106" s="60">
        <v>10.06</v>
      </c>
      <c r="U106" s="60">
        <v>9.17</v>
      </c>
      <c r="V106" s="60">
        <v>1.79</v>
      </c>
      <c r="W106" s="60">
        <v>1.03</v>
      </c>
      <c r="X106" s="61">
        <v>8.9809999999999999</v>
      </c>
      <c r="Y106" s="61">
        <v>17.206</v>
      </c>
      <c r="Z106" s="61">
        <v>0.92400000000000004</v>
      </c>
      <c r="AA106" s="61">
        <v>1.47</v>
      </c>
      <c r="AB106" s="61">
        <v>0.72099999999999997</v>
      </c>
      <c r="AC106" s="61">
        <v>4.8860000000000001</v>
      </c>
      <c r="AD106" s="61">
        <v>10.625999999999999</v>
      </c>
      <c r="AE106" s="61">
        <v>23.561999999999998</v>
      </c>
      <c r="AF106" s="61">
        <v>475.62099999999998</v>
      </c>
      <c r="AG106" s="61">
        <v>479.27800000000002</v>
      </c>
      <c r="AH106" s="61">
        <v>0.83699999999999997</v>
      </c>
      <c r="AI106" s="61">
        <v>2.899</v>
      </c>
      <c r="AJ106" s="61">
        <v>22.454000000000001</v>
      </c>
      <c r="AK106" s="61">
        <v>21.783999999999999</v>
      </c>
      <c r="AL106" s="61">
        <v>364.09800000000001</v>
      </c>
      <c r="AM106" s="61">
        <v>358.68</v>
      </c>
      <c r="AN106" s="61">
        <v>10.199999999999999</v>
      </c>
      <c r="AO106" s="61">
        <v>5.9</v>
      </c>
      <c r="AP106" s="62">
        <v>10.84</v>
      </c>
      <c r="AQ106" s="62">
        <v>6.84</v>
      </c>
      <c r="AR106" s="63">
        <v>3.472</v>
      </c>
      <c r="AS106" s="76" t="s">
        <v>45</v>
      </c>
      <c r="AT106" s="76">
        <v>11</v>
      </c>
    </row>
    <row r="107" spans="1:46" ht="12" customHeight="1">
      <c r="A107" s="75">
        <f t="shared" si="1"/>
        <v>2014</v>
      </c>
      <c r="B107" s="77">
        <f t="shared" si="1"/>
        <v>5</v>
      </c>
      <c r="C107" s="10">
        <v>25</v>
      </c>
      <c r="D107" s="14">
        <v>0.56944444444444442</v>
      </c>
      <c r="E107" s="78" t="s">
        <v>1354</v>
      </c>
      <c r="F107" s="78" t="s">
        <v>1358</v>
      </c>
      <c r="G107" s="76" t="s">
        <v>1370</v>
      </c>
      <c r="H107" s="76" t="s">
        <v>1113</v>
      </c>
      <c r="I107" s="76" t="s">
        <v>927</v>
      </c>
      <c r="J107" s="76" t="s">
        <v>505</v>
      </c>
      <c r="K107" s="76" t="s">
        <v>278</v>
      </c>
      <c r="L107" s="3">
        <v>22</v>
      </c>
      <c r="M107" s="3" t="s">
        <v>920</v>
      </c>
      <c r="N107" s="54">
        <v>19.3</v>
      </c>
      <c r="O107" s="54">
        <v>18.93</v>
      </c>
      <c r="P107" s="60">
        <v>33.119999999999997</v>
      </c>
      <c r="Q107" s="60">
        <v>33.17</v>
      </c>
      <c r="R107" s="60">
        <v>8.19</v>
      </c>
      <c r="S107" s="60">
        <v>8.17</v>
      </c>
      <c r="T107" s="60">
        <v>7.83</v>
      </c>
      <c r="U107" s="60">
        <v>7.73</v>
      </c>
      <c r="V107" s="60">
        <v>0.8</v>
      </c>
      <c r="W107" s="60">
        <v>0.68</v>
      </c>
      <c r="X107" s="61">
        <v>19.509</v>
      </c>
      <c r="Y107" s="61">
        <v>26.565000000000001</v>
      </c>
      <c r="Z107" s="61">
        <v>1.974</v>
      </c>
      <c r="AA107" s="61">
        <v>1.7849999999999999</v>
      </c>
      <c r="AB107" s="61">
        <v>7.266</v>
      </c>
      <c r="AC107" s="61">
        <v>7.7560000000000002</v>
      </c>
      <c r="AD107" s="61">
        <v>28.749000000000002</v>
      </c>
      <c r="AE107" s="61">
        <v>36.106000000000002</v>
      </c>
      <c r="AF107" s="61">
        <v>487.17</v>
      </c>
      <c r="AG107" s="61">
        <v>438.399</v>
      </c>
      <c r="AH107" s="61">
        <v>3.085</v>
      </c>
      <c r="AI107" s="61">
        <v>4.976</v>
      </c>
      <c r="AJ107" s="61">
        <v>19.501999999999999</v>
      </c>
      <c r="AK107" s="61">
        <v>19.010999999999999</v>
      </c>
      <c r="AL107" s="61">
        <v>366.33800000000002</v>
      </c>
      <c r="AM107" s="61">
        <v>361.31200000000001</v>
      </c>
      <c r="AN107" s="61">
        <v>6.1</v>
      </c>
      <c r="AO107" s="61">
        <v>3</v>
      </c>
      <c r="AP107" s="62">
        <v>2.3199999999999998</v>
      </c>
      <c r="AQ107" s="62">
        <v>1.91</v>
      </c>
      <c r="AR107" s="63">
        <v>2.2320000000000002</v>
      </c>
      <c r="AS107" s="76" t="s">
        <v>45</v>
      </c>
      <c r="AT107" s="76">
        <v>12</v>
      </c>
    </row>
    <row r="108" spans="1:46" ht="12" customHeight="1">
      <c r="A108" s="75">
        <f t="shared" si="1"/>
        <v>2014</v>
      </c>
      <c r="B108" s="77">
        <f t="shared" si="1"/>
        <v>5</v>
      </c>
      <c r="C108" s="10">
        <v>25</v>
      </c>
      <c r="D108" s="15">
        <v>0.63472222222222219</v>
      </c>
      <c r="E108" s="78" t="s">
        <v>1354</v>
      </c>
      <c r="F108" s="78" t="s">
        <v>1358</v>
      </c>
      <c r="G108" s="76" t="s">
        <v>43</v>
      </c>
      <c r="H108" s="76" t="s">
        <v>1095</v>
      </c>
      <c r="I108" s="78" t="s">
        <v>927</v>
      </c>
      <c r="J108" s="76" t="s">
        <v>471</v>
      </c>
      <c r="K108" s="76" t="s">
        <v>472</v>
      </c>
      <c r="L108" s="3">
        <v>13.8</v>
      </c>
      <c r="M108" s="3" t="s">
        <v>921</v>
      </c>
      <c r="N108" s="54">
        <v>19.91</v>
      </c>
      <c r="O108" s="54">
        <v>18.760000000000002</v>
      </c>
      <c r="P108" s="54">
        <v>33.14</v>
      </c>
      <c r="Q108" s="54">
        <v>33.51</v>
      </c>
      <c r="R108" s="54">
        <v>8.2200000000000006</v>
      </c>
      <c r="S108" s="54">
        <v>8.19</v>
      </c>
      <c r="T108" s="54">
        <v>8.31</v>
      </c>
      <c r="U108" s="54">
        <v>7.9</v>
      </c>
      <c r="V108" s="54">
        <v>1.24</v>
      </c>
      <c r="W108" s="54">
        <v>1.21</v>
      </c>
      <c r="X108" s="56">
        <v>9.6389999999999993</v>
      </c>
      <c r="Y108" s="56">
        <v>9.9749999999999996</v>
      </c>
      <c r="Z108" s="56">
        <v>0.51100000000000001</v>
      </c>
      <c r="AA108" s="56">
        <v>0.79100000000000004</v>
      </c>
      <c r="AB108" s="56">
        <v>1.5189999999999999</v>
      </c>
      <c r="AC108" s="56">
        <v>3.5419999999999998</v>
      </c>
      <c r="AD108" s="56">
        <v>11.668999999999999</v>
      </c>
      <c r="AE108" s="56">
        <v>14.308</v>
      </c>
      <c r="AF108" s="56">
        <v>261.84800000000001</v>
      </c>
      <c r="AG108" s="56">
        <v>237.51300000000001</v>
      </c>
      <c r="AH108" s="56">
        <v>5.4870000000000001</v>
      </c>
      <c r="AI108" s="56">
        <v>6.2619999999999996</v>
      </c>
      <c r="AJ108" s="56">
        <v>19.937999999999999</v>
      </c>
      <c r="AK108" s="56">
        <v>17.359000000000002</v>
      </c>
      <c r="AL108" s="56">
        <v>464.28199999999998</v>
      </c>
      <c r="AM108" s="56">
        <v>407.80599999999998</v>
      </c>
      <c r="AN108" s="56">
        <v>3</v>
      </c>
      <c r="AO108" s="56">
        <v>3.3</v>
      </c>
      <c r="AP108" s="54">
        <v>4.1100000000000003</v>
      </c>
      <c r="AQ108" s="54">
        <v>2.37</v>
      </c>
      <c r="AR108" s="58">
        <v>2.7280000000000006</v>
      </c>
      <c r="AS108" s="76" t="s">
        <v>43</v>
      </c>
      <c r="AT108" s="76">
        <v>1</v>
      </c>
    </row>
    <row r="109" spans="1:46" ht="12" customHeight="1">
      <c r="A109" s="75">
        <f t="shared" si="1"/>
        <v>2014</v>
      </c>
      <c r="B109" s="77">
        <f t="shared" si="1"/>
        <v>5</v>
      </c>
      <c r="C109" s="10">
        <v>25</v>
      </c>
      <c r="D109" s="15">
        <v>0.61111111111111105</v>
      </c>
      <c r="E109" s="78" t="s">
        <v>1354</v>
      </c>
      <c r="F109" s="78" t="s">
        <v>1358</v>
      </c>
      <c r="G109" s="76" t="s">
        <v>43</v>
      </c>
      <c r="H109" s="76" t="s">
        <v>1096</v>
      </c>
      <c r="I109" s="78" t="s">
        <v>927</v>
      </c>
      <c r="J109" s="76" t="s">
        <v>473</v>
      </c>
      <c r="K109" s="76" t="s">
        <v>474</v>
      </c>
      <c r="L109" s="3">
        <v>4.7</v>
      </c>
      <c r="M109" s="3" t="s">
        <v>920</v>
      </c>
      <c r="N109" s="54">
        <v>20.76</v>
      </c>
      <c r="O109" s="54">
        <v>20.92</v>
      </c>
      <c r="P109" s="54">
        <v>33.090000000000003</v>
      </c>
      <c r="Q109" s="54">
        <v>33.1</v>
      </c>
      <c r="R109" s="54">
        <v>8.14</v>
      </c>
      <c r="S109" s="54">
        <v>8.1300000000000008</v>
      </c>
      <c r="T109" s="54">
        <v>7.73</v>
      </c>
      <c r="U109" s="54">
        <v>7.7</v>
      </c>
      <c r="V109" s="54">
        <v>0.65</v>
      </c>
      <c r="W109" s="54">
        <v>1.42</v>
      </c>
      <c r="X109" s="56">
        <v>8.2390000000000008</v>
      </c>
      <c r="Y109" s="56">
        <v>9.8979999999999997</v>
      </c>
      <c r="Z109" s="56">
        <v>0.55300000000000005</v>
      </c>
      <c r="AA109" s="56">
        <v>0.54600000000000004</v>
      </c>
      <c r="AB109" s="56">
        <v>1.68</v>
      </c>
      <c r="AC109" s="56">
        <v>3.3319999999999999</v>
      </c>
      <c r="AD109" s="56">
        <v>10.472000000000001</v>
      </c>
      <c r="AE109" s="56">
        <v>13.776</v>
      </c>
      <c r="AF109" s="56">
        <v>264.79599999999999</v>
      </c>
      <c r="AG109" s="56">
        <v>263.35399999999998</v>
      </c>
      <c r="AH109" s="56">
        <v>5.5030000000000001</v>
      </c>
      <c r="AI109" s="56">
        <v>5.4560000000000004</v>
      </c>
      <c r="AJ109" s="56">
        <v>20.664000000000001</v>
      </c>
      <c r="AK109" s="56">
        <v>21.613</v>
      </c>
      <c r="AL109" s="56">
        <v>613.9</v>
      </c>
      <c r="AM109" s="56">
        <v>620.07399999999996</v>
      </c>
      <c r="AN109" s="56">
        <v>5.0999999999999996</v>
      </c>
      <c r="AO109" s="56">
        <v>6.7</v>
      </c>
      <c r="AP109" s="54">
        <v>3.24</v>
      </c>
      <c r="AQ109" s="54">
        <v>3.65</v>
      </c>
      <c r="AR109" s="58">
        <v>1.24</v>
      </c>
      <c r="AS109" s="76" t="s">
        <v>43</v>
      </c>
      <c r="AT109" s="76">
        <v>2</v>
      </c>
    </row>
    <row r="110" spans="1:46" ht="12" customHeight="1">
      <c r="A110" s="75">
        <f t="shared" si="1"/>
        <v>2014</v>
      </c>
      <c r="B110" s="77">
        <f t="shared" si="1"/>
        <v>5</v>
      </c>
      <c r="C110" s="12">
        <v>27</v>
      </c>
      <c r="D110" s="11">
        <v>0.50902777777777775</v>
      </c>
      <c r="E110" s="78" t="s">
        <v>1354</v>
      </c>
      <c r="F110" s="78" t="s">
        <v>1358</v>
      </c>
      <c r="G110" s="76" t="s">
        <v>1368</v>
      </c>
      <c r="H110" s="76" t="s">
        <v>1061</v>
      </c>
      <c r="I110" s="78" t="s">
        <v>89</v>
      </c>
      <c r="J110" s="76" t="s">
        <v>407</v>
      </c>
      <c r="K110" s="76" t="s">
        <v>408</v>
      </c>
      <c r="L110" s="3">
        <v>23</v>
      </c>
      <c r="M110" s="3" t="s">
        <v>921</v>
      </c>
      <c r="N110" s="54">
        <v>18.25</v>
      </c>
      <c r="O110" s="54">
        <v>15.47</v>
      </c>
      <c r="P110" s="54">
        <v>33.479999999999997</v>
      </c>
      <c r="Q110" s="54">
        <v>34</v>
      </c>
      <c r="R110" s="54">
        <v>8.2799999999999994</v>
      </c>
      <c r="S110" s="54">
        <v>8.23</v>
      </c>
      <c r="T110" s="54">
        <v>8.6199999999999992</v>
      </c>
      <c r="U110" s="54">
        <v>7.62</v>
      </c>
      <c r="V110" s="54">
        <v>1.01</v>
      </c>
      <c r="W110" s="54">
        <v>1.21</v>
      </c>
      <c r="X110" s="56">
        <v>2.2189999999999999</v>
      </c>
      <c r="Y110" s="56">
        <v>7.4550000000000001</v>
      </c>
      <c r="Z110" s="56">
        <v>0.371</v>
      </c>
      <c r="AA110" s="56">
        <v>4.8090000000000002</v>
      </c>
      <c r="AB110" s="56">
        <v>2.2189999999999999</v>
      </c>
      <c r="AC110" s="56">
        <v>23.463999999999999</v>
      </c>
      <c r="AD110" s="56">
        <v>4.8089999999999993</v>
      </c>
      <c r="AE110" s="56">
        <v>35.727999999999994</v>
      </c>
      <c r="AF110" s="56">
        <v>195.11600000000001</v>
      </c>
      <c r="AG110" s="56">
        <v>233.661</v>
      </c>
      <c r="AH110" s="56">
        <v>8.2149999999999999</v>
      </c>
      <c r="AI110" s="56">
        <v>11.827</v>
      </c>
      <c r="AJ110" s="56">
        <v>22.707000000000001</v>
      </c>
      <c r="AK110" s="56">
        <v>26.367000000000001</v>
      </c>
      <c r="AL110" s="56">
        <v>260.39999999999998</v>
      </c>
      <c r="AM110" s="56">
        <v>287.77</v>
      </c>
      <c r="AN110" s="56">
        <v>9.1999999999999993</v>
      </c>
      <c r="AO110" s="56">
        <v>8.3000000000000007</v>
      </c>
      <c r="AP110" s="59">
        <v>1.05</v>
      </c>
      <c r="AQ110" s="59">
        <v>1.05</v>
      </c>
      <c r="AR110" s="58">
        <v>4</v>
      </c>
      <c r="AS110" s="76" t="s">
        <v>37</v>
      </c>
      <c r="AT110" s="76">
        <v>1</v>
      </c>
    </row>
    <row r="111" spans="1:46" ht="12" customHeight="1">
      <c r="A111" s="75">
        <f t="shared" si="1"/>
        <v>2014</v>
      </c>
      <c r="B111" s="77">
        <f t="shared" si="1"/>
        <v>5</v>
      </c>
      <c r="C111" s="10">
        <v>29</v>
      </c>
      <c r="D111" s="16">
        <v>0.47430555555555554</v>
      </c>
      <c r="E111" s="78" t="s">
        <v>1354</v>
      </c>
      <c r="F111" s="78" t="s">
        <v>1358</v>
      </c>
      <c r="G111" s="76" t="s">
        <v>1368</v>
      </c>
      <c r="H111" s="76" t="s">
        <v>1062</v>
      </c>
      <c r="I111" s="78" t="s">
        <v>927</v>
      </c>
      <c r="J111" s="76" t="s">
        <v>409</v>
      </c>
      <c r="K111" s="76" t="s">
        <v>410</v>
      </c>
      <c r="L111" s="3">
        <v>13</v>
      </c>
      <c r="M111" s="3" t="s">
        <v>920</v>
      </c>
      <c r="N111" s="54">
        <v>20.360199999999999</v>
      </c>
      <c r="O111" s="54">
        <v>16.933700000000002</v>
      </c>
      <c r="P111" s="54">
        <v>32.883499999999998</v>
      </c>
      <c r="Q111" s="54">
        <v>33.494500000000002</v>
      </c>
      <c r="R111" s="54">
        <v>8.08</v>
      </c>
      <c r="S111" s="54">
        <v>8.18</v>
      </c>
      <c r="T111" s="54">
        <v>8.39</v>
      </c>
      <c r="U111" s="54">
        <v>6.52</v>
      </c>
      <c r="V111" s="54">
        <v>0.69</v>
      </c>
      <c r="W111" s="54">
        <v>0.28999999999999998</v>
      </c>
      <c r="X111" s="56">
        <v>10.185</v>
      </c>
      <c r="Y111" s="56">
        <v>8.1129999999999995</v>
      </c>
      <c r="Z111" s="56">
        <v>0.105</v>
      </c>
      <c r="AA111" s="56">
        <v>2.4990000000000001</v>
      </c>
      <c r="AB111" s="56">
        <v>5.2919999999999998</v>
      </c>
      <c r="AC111" s="56">
        <v>12.628</v>
      </c>
      <c r="AD111" s="56">
        <v>15.582000000000001</v>
      </c>
      <c r="AE111" s="56">
        <v>23.240000000000002</v>
      </c>
      <c r="AF111" s="56">
        <v>278.92099999999999</v>
      </c>
      <c r="AG111" s="56">
        <v>239.62299999999999</v>
      </c>
      <c r="AH111" s="56">
        <v>9.0060000000000002</v>
      </c>
      <c r="AI111" s="56">
        <v>11.625</v>
      </c>
      <c r="AJ111" s="56">
        <v>30.457999999999998</v>
      </c>
      <c r="AK111" s="56">
        <v>28.6</v>
      </c>
      <c r="AL111" s="56">
        <v>281.56799999999998</v>
      </c>
      <c r="AM111" s="56">
        <v>422.61799999999999</v>
      </c>
      <c r="AN111" s="56">
        <v>14.1</v>
      </c>
      <c r="AO111" s="56">
        <v>5.2</v>
      </c>
      <c r="AP111" s="59">
        <v>1.42</v>
      </c>
      <c r="AQ111" s="59">
        <v>1.1599999999999999</v>
      </c>
      <c r="AR111" s="58">
        <v>3.5</v>
      </c>
      <c r="AS111" s="76" t="s">
        <v>37</v>
      </c>
      <c r="AT111" s="76">
        <v>2</v>
      </c>
    </row>
    <row r="112" spans="1:46" ht="12" customHeight="1">
      <c r="A112" s="75">
        <f t="shared" si="1"/>
        <v>2014</v>
      </c>
      <c r="B112" s="77">
        <f t="shared" si="1"/>
        <v>5</v>
      </c>
      <c r="C112" s="10">
        <v>29</v>
      </c>
      <c r="D112" s="16">
        <v>0.41319444444444442</v>
      </c>
      <c r="E112" s="78" t="s">
        <v>1354</v>
      </c>
      <c r="F112" s="78" t="s">
        <v>1358</v>
      </c>
      <c r="G112" s="76" t="s">
        <v>1368</v>
      </c>
      <c r="H112" s="76" t="s">
        <v>1063</v>
      </c>
      <c r="I112" s="78" t="s">
        <v>927</v>
      </c>
      <c r="J112" s="76" t="s">
        <v>411</v>
      </c>
      <c r="K112" s="76" t="s">
        <v>412</v>
      </c>
      <c r="L112" s="3">
        <v>13</v>
      </c>
      <c r="M112" s="3" t="s">
        <v>923</v>
      </c>
      <c r="N112" s="54">
        <v>20.774899999999999</v>
      </c>
      <c r="O112" s="54">
        <v>16.77786153846154</v>
      </c>
      <c r="P112" s="54">
        <v>32.5015</v>
      </c>
      <c r="Q112" s="54">
        <v>33.260876923076921</v>
      </c>
      <c r="R112" s="54">
        <v>8.3000000000000007</v>
      </c>
      <c r="S112" s="54">
        <v>7.98</v>
      </c>
      <c r="T112" s="54">
        <v>7.11</v>
      </c>
      <c r="U112" s="54">
        <v>2.8</v>
      </c>
      <c r="V112" s="54">
        <v>1</v>
      </c>
      <c r="W112" s="54">
        <v>0.34</v>
      </c>
      <c r="X112" s="56">
        <v>5.593</v>
      </c>
      <c r="Y112" s="56">
        <v>16.884</v>
      </c>
      <c r="Z112" s="56">
        <v>6.3E-2</v>
      </c>
      <c r="AA112" s="56">
        <v>4.0110000000000001</v>
      </c>
      <c r="AB112" s="56">
        <v>5.0750000000000002</v>
      </c>
      <c r="AC112" s="56">
        <v>9.6110000000000007</v>
      </c>
      <c r="AD112" s="56">
        <v>10.731</v>
      </c>
      <c r="AE112" s="56">
        <v>30.506</v>
      </c>
      <c r="AF112" s="56">
        <v>279.709</v>
      </c>
      <c r="AG112" s="56">
        <v>262.61500000000001</v>
      </c>
      <c r="AH112" s="56">
        <v>7.5949999999999998</v>
      </c>
      <c r="AI112" s="56">
        <v>15.438000000000001</v>
      </c>
      <c r="AJ112" s="56">
        <v>24.847999999999999</v>
      </c>
      <c r="AK112" s="56">
        <v>33.463999999999999</v>
      </c>
      <c r="AL112" s="56">
        <v>406.58800000000002</v>
      </c>
      <c r="AM112" s="56">
        <v>1005.3819999999999</v>
      </c>
      <c r="AN112" s="56">
        <v>8.6999999999999993</v>
      </c>
      <c r="AO112" s="56">
        <v>10.4</v>
      </c>
      <c r="AP112" s="54">
        <v>9.51</v>
      </c>
      <c r="AQ112" s="54">
        <v>6.78</v>
      </c>
      <c r="AR112" s="58">
        <v>4.96</v>
      </c>
      <c r="AS112" s="76" t="s">
        <v>37</v>
      </c>
      <c r="AT112" s="76">
        <v>3</v>
      </c>
    </row>
    <row r="113" spans="1:46" ht="12" customHeight="1">
      <c r="A113" s="75">
        <f t="shared" si="1"/>
        <v>2014</v>
      </c>
      <c r="B113" s="77">
        <f t="shared" si="1"/>
        <v>5</v>
      </c>
      <c r="C113" s="10">
        <v>29</v>
      </c>
      <c r="D113" s="16">
        <v>0.4284722222222222</v>
      </c>
      <c r="E113" s="78" t="s">
        <v>1354</v>
      </c>
      <c r="F113" s="78" t="s">
        <v>1358</v>
      </c>
      <c r="G113" s="76" t="s">
        <v>1368</v>
      </c>
      <c r="H113" s="76" t="s">
        <v>1064</v>
      </c>
      <c r="I113" s="78" t="s">
        <v>927</v>
      </c>
      <c r="J113" s="76" t="s">
        <v>413</v>
      </c>
      <c r="K113" s="76" t="s">
        <v>414</v>
      </c>
      <c r="L113" s="3">
        <v>9</v>
      </c>
      <c r="M113" s="3" t="s">
        <v>922</v>
      </c>
      <c r="N113" s="54">
        <v>19.713675000000002</v>
      </c>
      <c r="O113" s="54">
        <v>18.46129347826087</v>
      </c>
      <c r="P113" s="54">
        <v>31.777594999999998</v>
      </c>
      <c r="Q113" s="54">
        <v>32.413819565217388</v>
      </c>
      <c r="R113" s="54">
        <v>8.16</v>
      </c>
      <c r="S113" s="54">
        <v>8.09</v>
      </c>
      <c r="T113" s="54">
        <v>7.84</v>
      </c>
      <c r="U113" s="54">
        <v>5.71</v>
      </c>
      <c r="V113" s="54">
        <v>1.21</v>
      </c>
      <c r="W113" s="54">
        <v>0.5</v>
      </c>
      <c r="X113" s="56">
        <v>6.2089999999999996</v>
      </c>
      <c r="Y113" s="56">
        <v>15.61</v>
      </c>
      <c r="Z113" s="56">
        <v>0.154</v>
      </c>
      <c r="AA113" s="56">
        <v>3.1850000000000001</v>
      </c>
      <c r="AB113" s="56">
        <v>2.1349999999999998</v>
      </c>
      <c r="AC113" s="56">
        <v>8.9039999999999999</v>
      </c>
      <c r="AD113" s="56">
        <v>8.4979999999999993</v>
      </c>
      <c r="AE113" s="56">
        <v>27.698999999999998</v>
      </c>
      <c r="AF113" s="56">
        <v>286.3</v>
      </c>
      <c r="AG113" s="56">
        <v>275.12200000000001</v>
      </c>
      <c r="AH113" s="56">
        <v>7.8280000000000003</v>
      </c>
      <c r="AI113" s="56">
        <v>13.206</v>
      </c>
      <c r="AJ113" s="56">
        <v>27.204999999999998</v>
      </c>
      <c r="AK113" s="56">
        <v>27.562999999999999</v>
      </c>
      <c r="AL113" s="56">
        <v>944.63599999999997</v>
      </c>
      <c r="AM113" s="56">
        <v>868.26599999999996</v>
      </c>
      <c r="AN113" s="56">
        <v>27.6</v>
      </c>
      <c r="AO113" s="56">
        <v>10.7</v>
      </c>
      <c r="AP113" s="54">
        <v>5.86</v>
      </c>
      <c r="AQ113" s="54">
        <v>5.01</v>
      </c>
      <c r="AR113" s="58">
        <v>2.5</v>
      </c>
      <c r="AS113" s="76" t="s">
        <v>37</v>
      </c>
      <c r="AT113" s="76">
        <v>4</v>
      </c>
    </row>
    <row r="114" spans="1:46" ht="12" customHeight="1">
      <c r="A114" s="75">
        <f t="shared" si="1"/>
        <v>2014</v>
      </c>
      <c r="B114" s="77">
        <f t="shared" si="1"/>
        <v>5</v>
      </c>
      <c r="C114" s="10">
        <v>29</v>
      </c>
      <c r="D114" s="16">
        <v>0.3611111111111111</v>
      </c>
      <c r="E114" s="78" t="s">
        <v>1354</v>
      </c>
      <c r="F114" s="78" t="s">
        <v>1358</v>
      </c>
      <c r="G114" s="76" t="s">
        <v>1368</v>
      </c>
      <c r="H114" s="76" t="s">
        <v>1065</v>
      </c>
      <c r="I114" s="78" t="s">
        <v>927</v>
      </c>
      <c r="J114" s="76" t="s">
        <v>415</v>
      </c>
      <c r="K114" s="76" t="s">
        <v>416</v>
      </c>
      <c r="L114" s="3">
        <v>10</v>
      </c>
      <c r="M114" s="3" t="s">
        <v>922</v>
      </c>
      <c r="N114" s="54">
        <v>18.037400000000002</v>
      </c>
      <c r="O114" s="54">
        <v>15.961</v>
      </c>
      <c r="P114" s="54">
        <v>33.392000000000003</v>
      </c>
      <c r="Q114" s="54">
        <v>33.176400000000001</v>
      </c>
      <c r="R114" s="54">
        <v>8.1199999999999992</v>
      </c>
      <c r="S114" s="54">
        <v>8.01</v>
      </c>
      <c r="T114" s="54">
        <v>7.39</v>
      </c>
      <c r="U114" s="54">
        <v>5.57</v>
      </c>
      <c r="V114" s="54">
        <v>0.37</v>
      </c>
      <c r="W114" s="54">
        <v>0.23</v>
      </c>
      <c r="X114" s="56">
        <v>4.6619999999999999</v>
      </c>
      <c r="Y114" s="56">
        <v>4.2</v>
      </c>
      <c r="Z114" s="56">
        <v>9.8000000000000004E-2</v>
      </c>
      <c r="AA114" s="56">
        <v>0.53900000000000003</v>
      </c>
      <c r="AB114" s="56">
        <v>3.6120000000000001</v>
      </c>
      <c r="AC114" s="56">
        <v>1.764</v>
      </c>
      <c r="AD114" s="56">
        <v>8.3719999999999999</v>
      </c>
      <c r="AE114" s="56">
        <v>6.5030000000000001</v>
      </c>
      <c r="AF114" s="56">
        <v>239.08199999999999</v>
      </c>
      <c r="AG114" s="56">
        <v>299.74599999999998</v>
      </c>
      <c r="AH114" s="56">
        <v>9.9510000000000005</v>
      </c>
      <c r="AI114" s="56">
        <v>12.323</v>
      </c>
      <c r="AJ114" s="56">
        <v>23.661999999999999</v>
      </c>
      <c r="AK114" s="56">
        <v>35.634999999999998</v>
      </c>
      <c r="AL114" s="56">
        <v>550.08799999999997</v>
      </c>
      <c r="AM114" s="56">
        <v>898.81399999999996</v>
      </c>
      <c r="AN114" s="56">
        <v>12.9</v>
      </c>
      <c r="AO114" s="56">
        <v>8.6</v>
      </c>
      <c r="AP114" s="54">
        <v>3.6</v>
      </c>
      <c r="AQ114" s="54">
        <v>8.17</v>
      </c>
      <c r="AR114" s="58">
        <v>2.5</v>
      </c>
      <c r="AS114" s="76" t="s">
        <v>37</v>
      </c>
      <c r="AT114" s="76">
        <v>5</v>
      </c>
    </row>
    <row r="115" spans="1:46" ht="12" customHeight="1">
      <c r="A115" s="75">
        <f t="shared" si="1"/>
        <v>2014</v>
      </c>
      <c r="B115" s="77">
        <f t="shared" si="1"/>
        <v>5</v>
      </c>
      <c r="C115" s="10">
        <v>29</v>
      </c>
      <c r="D115" s="16">
        <v>0.65625</v>
      </c>
      <c r="E115" s="78" t="s">
        <v>1354</v>
      </c>
      <c r="F115" s="78" t="s">
        <v>1358</v>
      </c>
      <c r="G115" s="76" t="s">
        <v>1368</v>
      </c>
      <c r="H115" s="76" t="s">
        <v>1066</v>
      </c>
      <c r="I115" s="78" t="s">
        <v>927</v>
      </c>
      <c r="J115" s="76" t="s">
        <v>417</v>
      </c>
      <c r="K115" s="76" t="s">
        <v>418</v>
      </c>
      <c r="L115" s="3">
        <v>10</v>
      </c>
      <c r="M115" s="3" t="s">
        <v>923</v>
      </c>
      <c r="N115" s="54">
        <v>18.394123076923076</v>
      </c>
      <c r="O115" s="54">
        <v>15.763266233766229</v>
      </c>
      <c r="P115" s="54">
        <v>32.431646153846152</v>
      </c>
      <c r="Q115" s="54">
        <v>32.894397402597413</v>
      </c>
      <c r="R115" s="54">
        <v>8.33</v>
      </c>
      <c r="S115" s="54">
        <v>8.01</v>
      </c>
      <c r="T115" s="54">
        <v>10.38</v>
      </c>
      <c r="U115" s="54">
        <v>4.92</v>
      </c>
      <c r="V115" s="54">
        <v>1.6</v>
      </c>
      <c r="W115" s="54">
        <v>0.89</v>
      </c>
      <c r="X115" s="56">
        <v>1.8129999999999999</v>
      </c>
      <c r="Y115" s="56">
        <v>8.5120000000000005</v>
      </c>
      <c r="Z115" s="56">
        <v>0.17499999999999999</v>
      </c>
      <c r="AA115" s="56">
        <v>1.232</v>
      </c>
      <c r="AB115" s="56">
        <v>1.673</v>
      </c>
      <c r="AC115" s="56">
        <v>4.6829999999999998</v>
      </c>
      <c r="AD115" s="56">
        <v>3.661</v>
      </c>
      <c r="AE115" s="56">
        <v>14.427</v>
      </c>
      <c r="AF115" s="56">
        <v>349.56599999999997</v>
      </c>
      <c r="AG115" s="56">
        <v>322.63900000000001</v>
      </c>
      <c r="AH115" s="56">
        <v>8.0909999999999993</v>
      </c>
      <c r="AI115" s="56">
        <v>17.36</v>
      </c>
      <c r="AJ115" s="56">
        <v>38.337000000000003</v>
      </c>
      <c r="AK115" s="56">
        <v>43.08</v>
      </c>
      <c r="AL115" s="56">
        <v>165.38200000000001</v>
      </c>
      <c r="AM115" s="56">
        <v>867.74800000000005</v>
      </c>
      <c r="AN115" s="56">
        <v>10.199999999999999</v>
      </c>
      <c r="AO115" s="56">
        <v>13.3</v>
      </c>
      <c r="AP115" s="54">
        <v>19.37</v>
      </c>
      <c r="AQ115" s="54">
        <v>9.92</v>
      </c>
      <c r="AR115" s="58">
        <v>2.5</v>
      </c>
      <c r="AS115" s="76" t="s">
        <v>37</v>
      </c>
      <c r="AT115" s="76">
        <v>6</v>
      </c>
    </row>
    <row r="116" spans="1:46" ht="12" customHeight="1">
      <c r="A116" s="75">
        <f t="shared" si="1"/>
        <v>2014</v>
      </c>
      <c r="B116" s="77">
        <f t="shared" si="1"/>
        <v>5</v>
      </c>
      <c r="C116" s="10">
        <v>29</v>
      </c>
      <c r="D116" s="16">
        <v>0.40277777777777773</v>
      </c>
      <c r="E116" s="78" t="s">
        <v>1354</v>
      </c>
      <c r="F116" s="78" t="s">
        <v>1358</v>
      </c>
      <c r="G116" s="76" t="s">
        <v>1368</v>
      </c>
      <c r="H116" s="76" t="s">
        <v>1067</v>
      </c>
      <c r="I116" s="78" t="s">
        <v>927</v>
      </c>
      <c r="J116" s="76" t="s">
        <v>419</v>
      </c>
      <c r="K116" s="76" t="s">
        <v>420</v>
      </c>
      <c r="L116" s="3">
        <v>20</v>
      </c>
      <c r="M116" s="3" t="s">
        <v>923</v>
      </c>
      <c r="N116" s="54">
        <v>19.174199999999999</v>
      </c>
      <c r="O116" s="54">
        <v>15.545446666666667</v>
      </c>
      <c r="P116" s="54">
        <v>32.6738</v>
      </c>
      <c r="Q116" s="54">
        <v>33.38706777777778</v>
      </c>
      <c r="R116" s="54">
        <v>8.2200000000000006</v>
      </c>
      <c r="S116" s="54">
        <v>7.95</v>
      </c>
      <c r="T116" s="54">
        <v>7.08</v>
      </c>
      <c r="U116" s="54">
        <v>2.87</v>
      </c>
      <c r="V116" s="54">
        <v>0.24</v>
      </c>
      <c r="W116" s="54">
        <v>0.16</v>
      </c>
      <c r="X116" s="56">
        <v>2.7930000000000001</v>
      </c>
      <c r="Y116" s="56">
        <v>48.069000000000003</v>
      </c>
      <c r="Z116" s="56">
        <v>0.44800000000000001</v>
      </c>
      <c r="AA116" s="56">
        <v>13.818</v>
      </c>
      <c r="AB116" s="56">
        <v>0.224</v>
      </c>
      <c r="AC116" s="56">
        <v>15.840999999999999</v>
      </c>
      <c r="AD116" s="56">
        <v>3.4650000000000003</v>
      </c>
      <c r="AE116" s="56">
        <v>77.727999999999994</v>
      </c>
      <c r="AF116" s="56">
        <v>263.72399999999999</v>
      </c>
      <c r="AG116" s="56">
        <v>328.39600000000002</v>
      </c>
      <c r="AH116" s="56">
        <v>7.8280000000000003</v>
      </c>
      <c r="AI116" s="56">
        <v>25.079000000000001</v>
      </c>
      <c r="AJ116" s="56">
        <v>21.398</v>
      </c>
      <c r="AK116" s="56">
        <v>41.597000000000001</v>
      </c>
      <c r="AL116" s="56">
        <v>545.94399999999996</v>
      </c>
      <c r="AM116" s="56">
        <v>1376.9</v>
      </c>
      <c r="AN116" s="56">
        <v>13.9</v>
      </c>
      <c r="AO116" s="56">
        <v>13.9</v>
      </c>
      <c r="AP116" s="54">
        <v>4.05</v>
      </c>
      <c r="AQ116" s="54">
        <v>0.52</v>
      </c>
      <c r="AR116" s="58">
        <v>3.5</v>
      </c>
      <c r="AS116" s="76" t="s">
        <v>37</v>
      </c>
      <c r="AT116" s="76">
        <v>7</v>
      </c>
    </row>
    <row r="117" spans="1:46" ht="12" customHeight="1">
      <c r="A117" s="75">
        <f t="shared" si="1"/>
        <v>2014</v>
      </c>
      <c r="B117" s="77">
        <f t="shared" si="1"/>
        <v>5</v>
      </c>
      <c r="C117" s="10">
        <v>29</v>
      </c>
      <c r="D117" s="16">
        <v>0.3923611111111111</v>
      </c>
      <c r="E117" s="78" t="s">
        <v>1354</v>
      </c>
      <c r="F117" s="78" t="s">
        <v>1358</v>
      </c>
      <c r="G117" s="76" t="s">
        <v>1368</v>
      </c>
      <c r="H117" s="76" t="s">
        <v>1068</v>
      </c>
      <c r="I117" s="78" t="s">
        <v>927</v>
      </c>
      <c r="J117" s="76" t="s">
        <v>421</v>
      </c>
      <c r="K117" s="76" t="s">
        <v>422</v>
      </c>
      <c r="L117" s="3">
        <v>25</v>
      </c>
      <c r="M117" s="3" t="s">
        <v>923</v>
      </c>
      <c r="N117" s="54">
        <v>19.110499999999998</v>
      </c>
      <c r="O117" s="54">
        <v>15.389699999999999</v>
      </c>
      <c r="P117" s="54">
        <v>32.865200000000002</v>
      </c>
      <c r="Q117" s="54">
        <v>33.496400000000001</v>
      </c>
      <c r="R117" s="54">
        <v>8.26</v>
      </c>
      <c r="S117" s="54">
        <v>7.97</v>
      </c>
      <c r="T117" s="54">
        <v>7.78</v>
      </c>
      <c r="U117" s="54">
        <v>3.15</v>
      </c>
      <c r="V117" s="54">
        <v>0.27</v>
      </c>
      <c r="W117" s="54">
        <v>0.24</v>
      </c>
      <c r="X117" s="56">
        <v>3.1850000000000001</v>
      </c>
      <c r="Y117" s="56">
        <v>32.927999999999997</v>
      </c>
      <c r="Z117" s="56">
        <v>0.308</v>
      </c>
      <c r="AA117" s="56">
        <v>17.038</v>
      </c>
      <c r="AB117" s="56">
        <v>1.0780000000000001</v>
      </c>
      <c r="AC117" s="56">
        <v>28.062999999999999</v>
      </c>
      <c r="AD117" s="56">
        <v>4.5709999999999997</v>
      </c>
      <c r="AE117" s="56">
        <v>78.028999999999996</v>
      </c>
      <c r="AF117" s="56">
        <v>251.511</v>
      </c>
      <c r="AG117" s="56">
        <v>340.91500000000002</v>
      </c>
      <c r="AH117" s="56">
        <v>8.06</v>
      </c>
      <c r="AI117" s="56">
        <v>22.815999999999999</v>
      </c>
      <c r="AJ117" s="56">
        <v>17.866</v>
      </c>
      <c r="AK117" s="56">
        <v>38.908999999999999</v>
      </c>
      <c r="AL117" s="56">
        <v>398.56599999999997</v>
      </c>
      <c r="AM117" s="56">
        <v>1266.0340000000001</v>
      </c>
      <c r="AN117" s="56">
        <v>9.6999999999999993</v>
      </c>
      <c r="AO117" s="56">
        <v>13.1</v>
      </c>
      <c r="AP117" s="54">
        <v>0.98</v>
      </c>
      <c r="AQ117" s="54">
        <v>0.06</v>
      </c>
      <c r="AR117" s="58">
        <v>8</v>
      </c>
      <c r="AS117" s="76" t="s">
        <v>37</v>
      </c>
      <c r="AT117" s="76">
        <v>8</v>
      </c>
    </row>
    <row r="118" spans="1:46" ht="12" customHeight="1">
      <c r="A118" s="75">
        <f t="shared" si="1"/>
        <v>2014</v>
      </c>
      <c r="B118" s="77">
        <f t="shared" si="1"/>
        <v>5</v>
      </c>
      <c r="C118" s="10">
        <v>29</v>
      </c>
      <c r="D118" s="16">
        <v>0.37847222222222227</v>
      </c>
      <c r="E118" s="78" t="s">
        <v>1354</v>
      </c>
      <c r="F118" s="78" t="s">
        <v>1358</v>
      </c>
      <c r="G118" s="76" t="s">
        <v>1368</v>
      </c>
      <c r="H118" s="76" t="s">
        <v>1069</v>
      </c>
      <c r="I118" s="78" t="s">
        <v>927</v>
      </c>
      <c r="J118" s="76" t="s">
        <v>423</v>
      </c>
      <c r="K118" s="76" t="s">
        <v>424</v>
      </c>
      <c r="L118" s="3">
        <v>21.5</v>
      </c>
      <c r="M118" s="3" t="s">
        <v>924</v>
      </c>
      <c r="N118" s="54">
        <v>18.827990217391303</v>
      </c>
      <c r="O118" s="54">
        <v>15.158792553191489</v>
      </c>
      <c r="P118" s="54">
        <v>32.9199108695652</v>
      </c>
      <c r="Q118" s="54">
        <v>33.410427659574474</v>
      </c>
      <c r="R118" s="54">
        <v>8.25</v>
      </c>
      <c r="S118" s="54">
        <v>7.99</v>
      </c>
      <c r="T118" s="54">
        <v>7.96</v>
      </c>
      <c r="U118" s="54">
        <v>3.8</v>
      </c>
      <c r="V118" s="54">
        <v>0.37</v>
      </c>
      <c r="W118" s="54">
        <v>0.06</v>
      </c>
      <c r="X118" s="56">
        <v>3.101</v>
      </c>
      <c r="Y118" s="56">
        <v>20.573</v>
      </c>
      <c r="Z118" s="56">
        <v>4.2000000000000003E-2</v>
      </c>
      <c r="AA118" s="56">
        <v>15.554</v>
      </c>
      <c r="AB118" s="56">
        <v>1.2250000000000001</v>
      </c>
      <c r="AC118" s="56">
        <v>21.105</v>
      </c>
      <c r="AD118" s="56">
        <v>4.3680000000000003</v>
      </c>
      <c r="AE118" s="56">
        <v>57.231999999999999</v>
      </c>
      <c r="AF118" s="56">
        <v>263.7</v>
      </c>
      <c r="AG118" s="56">
        <v>286.68900000000002</v>
      </c>
      <c r="AH118" s="56">
        <v>7.44</v>
      </c>
      <c r="AI118" s="56">
        <v>18.027000000000001</v>
      </c>
      <c r="AJ118" s="56">
        <v>16.478000000000002</v>
      </c>
      <c r="AK118" s="56">
        <v>29.931000000000001</v>
      </c>
      <c r="AL118" s="56">
        <v>469.14</v>
      </c>
      <c r="AM118" s="56">
        <v>1136.7860000000001</v>
      </c>
      <c r="AN118" s="56">
        <v>17.2</v>
      </c>
      <c r="AO118" s="56">
        <v>12.7</v>
      </c>
      <c r="AP118" s="54">
        <v>1.44</v>
      </c>
      <c r="AQ118" s="54">
        <v>2.31</v>
      </c>
      <c r="AR118" s="58">
        <v>5</v>
      </c>
      <c r="AS118" s="76" t="s">
        <v>37</v>
      </c>
      <c r="AT118" s="76">
        <v>9</v>
      </c>
    </row>
    <row r="119" spans="1:46" ht="12" customHeight="1">
      <c r="A119" s="75">
        <f t="shared" si="1"/>
        <v>2014</v>
      </c>
      <c r="B119" s="77">
        <f t="shared" si="1"/>
        <v>5</v>
      </c>
      <c r="C119" s="10">
        <v>29</v>
      </c>
      <c r="D119" s="16">
        <v>0.51041666666666663</v>
      </c>
      <c r="E119" s="78" t="s">
        <v>1354</v>
      </c>
      <c r="F119" s="78" t="s">
        <v>1358</v>
      </c>
      <c r="G119" s="76" t="s">
        <v>1368</v>
      </c>
      <c r="H119" s="76" t="s">
        <v>1046</v>
      </c>
      <c r="I119" s="78" t="s">
        <v>927</v>
      </c>
      <c r="J119" s="76" t="s">
        <v>400</v>
      </c>
      <c r="K119" s="76" t="s">
        <v>401</v>
      </c>
      <c r="L119" s="3">
        <v>7.7</v>
      </c>
      <c r="M119" s="3" t="s">
        <v>923</v>
      </c>
      <c r="N119" s="54">
        <v>20.508841666666669</v>
      </c>
      <c r="O119" s="54">
        <v>17.405709090909088</v>
      </c>
      <c r="P119" s="54">
        <v>31.707065</v>
      </c>
      <c r="Q119" s="54">
        <v>32.851559090909092</v>
      </c>
      <c r="R119" s="54">
        <v>8.33</v>
      </c>
      <c r="S119" s="54">
        <v>7.94</v>
      </c>
      <c r="T119" s="54">
        <v>9.2100000000000009</v>
      </c>
      <c r="U119" s="54">
        <v>3.74</v>
      </c>
      <c r="V119" s="54">
        <v>3.92</v>
      </c>
      <c r="W119" s="54">
        <v>1.58</v>
      </c>
      <c r="X119" s="56">
        <v>10.948</v>
      </c>
      <c r="Y119" s="56">
        <v>72.744</v>
      </c>
      <c r="Z119" s="56">
        <v>0.28000000000000003</v>
      </c>
      <c r="AA119" s="56">
        <v>5.5369999999999999</v>
      </c>
      <c r="AB119" s="56">
        <v>0.25900000000000001</v>
      </c>
      <c r="AC119" s="56">
        <v>7.2869999999999999</v>
      </c>
      <c r="AD119" s="56">
        <v>11.487</v>
      </c>
      <c r="AE119" s="56">
        <v>85.568000000000012</v>
      </c>
      <c r="AF119" s="56">
        <v>493.11</v>
      </c>
      <c r="AG119" s="56">
        <v>395.14600000000002</v>
      </c>
      <c r="AH119" s="56">
        <v>2.7130000000000001</v>
      </c>
      <c r="AI119" s="56">
        <v>29.295000000000002</v>
      </c>
      <c r="AJ119" s="56">
        <v>66.125</v>
      </c>
      <c r="AK119" s="56">
        <v>43.298999999999999</v>
      </c>
      <c r="AL119" s="56">
        <v>450.17</v>
      </c>
      <c r="AM119" s="56">
        <v>779.94</v>
      </c>
      <c r="AN119" s="56">
        <v>1.2</v>
      </c>
      <c r="AO119" s="56">
        <v>2.8</v>
      </c>
      <c r="AP119" s="59">
        <v>16.760000000000002</v>
      </c>
      <c r="AQ119" s="59">
        <v>2.3199999999999998</v>
      </c>
      <c r="AR119" s="58">
        <v>1.5</v>
      </c>
      <c r="AS119" s="76" t="s">
        <v>36</v>
      </c>
      <c r="AT119" s="76">
        <v>1</v>
      </c>
    </row>
    <row r="120" spans="1:46" ht="12" customHeight="1">
      <c r="A120" s="75">
        <f t="shared" si="1"/>
        <v>2014</v>
      </c>
      <c r="B120" s="77">
        <f t="shared" si="1"/>
        <v>5</v>
      </c>
      <c r="C120" s="10">
        <v>29</v>
      </c>
      <c r="D120" s="16">
        <v>0.4916666666666667</v>
      </c>
      <c r="E120" s="78" t="s">
        <v>1354</v>
      </c>
      <c r="F120" s="78" t="s">
        <v>1358</v>
      </c>
      <c r="G120" s="76" t="s">
        <v>1368</v>
      </c>
      <c r="H120" s="76" t="s">
        <v>1047</v>
      </c>
      <c r="I120" s="78" t="s">
        <v>927</v>
      </c>
      <c r="J120" s="76" t="s">
        <v>369</v>
      </c>
      <c r="K120" s="76" t="s">
        <v>402</v>
      </c>
      <c r="L120" s="3">
        <v>24.5</v>
      </c>
      <c r="M120" s="3" t="s">
        <v>923</v>
      </c>
      <c r="N120" s="54">
        <v>20.368183098591555</v>
      </c>
      <c r="O120" s="54">
        <v>16.764592857142851</v>
      </c>
      <c r="P120" s="54">
        <v>32.379995774647881</v>
      </c>
      <c r="Q120" s="54">
        <v>33.354777142857145</v>
      </c>
      <c r="R120" s="54">
        <v>8.26</v>
      </c>
      <c r="S120" s="54">
        <v>7.9</v>
      </c>
      <c r="T120" s="54">
        <v>7.98</v>
      </c>
      <c r="U120" s="54">
        <v>3.74</v>
      </c>
      <c r="V120" s="54">
        <v>4.33</v>
      </c>
      <c r="W120" s="54">
        <v>1.1499999999999999</v>
      </c>
      <c r="X120" s="56">
        <v>8.9600000000000009</v>
      </c>
      <c r="Y120" s="56">
        <v>80.206000000000003</v>
      </c>
      <c r="Z120" s="56">
        <v>1.085</v>
      </c>
      <c r="AA120" s="56">
        <v>5.53</v>
      </c>
      <c r="AB120" s="56">
        <v>1.1970000000000001</v>
      </c>
      <c r="AC120" s="56">
        <v>7.0279999999999996</v>
      </c>
      <c r="AD120" s="56">
        <v>11.242000000000001</v>
      </c>
      <c r="AE120" s="56">
        <v>92.76400000000001</v>
      </c>
      <c r="AF120" s="56">
        <v>431.37700000000001</v>
      </c>
      <c r="AG120" s="56">
        <v>365.37200000000001</v>
      </c>
      <c r="AH120" s="56">
        <v>1.4570000000000001</v>
      </c>
      <c r="AI120" s="56">
        <v>18.693000000000001</v>
      </c>
      <c r="AJ120" s="56">
        <v>41.899000000000001</v>
      </c>
      <c r="AK120" s="56">
        <v>31.846</v>
      </c>
      <c r="AL120" s="56">
        <v>354.07400000000001</v>
      </c>
      <c r="AM120" s="56">
        <v>936.96400000000006</v>
      </c>
      <c r="AN120" s="56">
        <v>4.8</v>
      </c>
      <c r="AO120" s="56">
        <v>6.1</v>
      </c>
      <c r="AP120" s="59">
        <v>7.31</v>
      </c>
      <c r="AQ120" s="59">
        <v>0.69</v>
      </c>
      <c r="AR120" s="58">
        <v>2</v>
      </c>
      <c r="AS120" s="76" t="s">
        <v>36</v>
      </c>
      <c r="AT120" s="76">
        <v>2</v>
      </c>
    </row>
    <row r="121" spans="1:46" ht="12" customHeight="1">
      <c r="A121" s="75">
        <f t="shared" si="1"/>
        <v>2014</v>
      </c>
      <c r="B121" s="77">
        <f t="shared" si="1"/>
        <v>5</v>
      </c>
      <c r="C121" s="10">
        <v>29</v>
      </c>
      <c r="D121" s="16">
        <v>0.50138888888888888</v>
      </c>
      <c r="E121" s="78" t="s">
        <v>1354</v>
      </c>
      <c r="F121" s="78" t="s">
        <v>1358</v>
      </c>
      <c r="G121" s="76" t="s">
        <v>1368</v>
      </c>
      <c r="H121" s="76" t="s">
        <v>1048</v>
      </c>
      <c r="I121" s="78" t="s">
        <v>927</v>
      </c>
      <c r="J121" s="76" t="s">
        <v>403</v>
      </c>
      <c r="K121" s="76" t="s">
        <v>404</v>
      </c>
      <c r="L121" s="3">
        <v>12.5</v>
      </c>
      <c r="M121" s="3" t="s">
        <v>923</v>
      </c>
      <c r="N121" s="54">
        <v>20.641136781609195</v>
      </c>
      <c r="O121" s="54">
        <v>16.730371084337349</v>
      </c>
      <c r="P121" s="54">
        <v>31.959835632183911</v>
      </c>
      <c r="Q121" s="54">
        <v>33.370128915662661</v>
      </c>
      <c r="R121" s="54">
        <v>8.3699999999999992</v>
      </c>
      <c r="S121" s="54">
        <v>7.86</v>
      </c>
      <c r="T121" s="54">
        <v>8.76</v>
      </c>
      <c r="U121" s="54">
        <v>2.8</v>
      </c>
      <c r="V121" s="54">
        <v>4</v>
      </c>
      <c r="W121" s="54">
        <v>1.03</v>
      </c>
      <c r="X121" s="56">
        <v>3.57</v>
      </c>
      <c r="Y121" s="56">
        <v>81.325999999999993</v>
      </c>
      <c r="Z121" s="56">
        <v>0.55300000000000005</v>
      </c>
      <c r="AA121" s="56">
        <v>7.4829999999999997</v>
      </c>
      <c r="AB121" s="56">
        <v>8.4000000000000005E-2</v>
      </c>
      <c r="AC121" s="56">
        <v>8.1829999999999998</v>
      </c>
      <c r="AD121" s="56">
        <v>4.2069999999999999</v>
      </c>
      <c r="AE121" s="56">
        <v>96.99199999999999</v>
      </c>
      <c r="AF121" s="56">
        <v>491.15800000000002</v>
      </c>
      <c r="AG121" s="56">
        <v>330.108</v>
      </c>
      <c r="AH121" s="56">
        <v>2</v>
      </c>
      <c r="AI121" s="56">
        <v>26.504999999999999</v>
      </c>
      <c r="AJ121" s="56">
        <v>53.572000000000003</v>
      </c>
      <c r="AK121" s="56">
        <v>31.170999999999999</v>
      </c>
      <c r="AL121" s="56">
        <v>390.29199999999997</v>
      </c>
      <c r="AM121" s="56">
        <v>962.57</v>
      </c>
      <c r="AN121" s="56">
        <v>15</v>
      </c>
      <c r="AO121" s="56">
        <v>25.8</v>
      </c>
      <c r="AP121" s="59">
        <v>12.24</v>
      </c>
      <c r="AQ121" s="59">
        <v>0.11</v>
      </c>
      <c r="AR121" s="58">
        <v>1.5</v>
      </c>
      <c r="AS121" s="76" t="s">
        <v>36</v>
      </c>
      <c r="AT121" s="76">
        <v>3</v>
      </c>
    </row>
    <row r="122" spans="1:46" ht="12" customHeight="1">
      <c r="A122" s="75">
        <f t="shared" si="1"/>
        <v>2014</v>
      </c>
      <c r="B122" s="77">
        <f t="shared" si="1"/>
        <v>5</v>
      </c>
      <c r="C122" s="10">
        <v>29</v>
      </c>
      <c r="D122" s="16">
        <v>0.59583333333333333</v>
      </c>
      <c r="E122" s="78" t="s">
        <v>1354</v>
      </c>
      <c r="F122" s="78" t="s">
        <v>1358</v>
      </c>
      <c r="G122" s="76" t="s">
        <v>1368</v>
      </c>
      <c r="H122" s="76" t="s">
        <v>1049</v>
      </c>
      <c r="I122" s="78" t="s">
        <v>927</v>
      </c>
      <c r="J122" s="76" t="s">
        <v>405</v>
      </c>
      <c r="K122" s="76" t="s">
        <v>406</v>
      </c>
      <c r="L122" s="3">
        <v>10</v>
      </c>
      <c r="M122" s="3" t="s">
        <v>923</v>
      </c>
      <c r="N122" s="54">
        <v>19.801221428571431</v>
      </c>
      <c r="O122" s="54">
        <v>16.534855696202534</v>
      </c>
      <c r="P122" s="54">
        <v>32.199392857142854</v>
      </c>
      <c r="Q122" s="54">
        <v>33.282211392405081</v>
      </c>
      <c r="R122" s="54">
        <v>8.23</v>
      </c>
      <c r="S122" s="54">
        <v>7.85</v>
      </c>
      <c r="T122" s="54">
        <v>8.41</v>
      </c>
      <c r="U122" s="54">
        <v>1.94</v>
      </c>
      <c r="V122" s="54">
        <v>2.89</v>
      </c>
      <c r="W122" s="54">
        <v>0.98</v>
      </c>
      <c r="X122" s="56">
        <v>4.8440000000000003</v>
      </c>
      <c r="Y122" s="56">
        <v>81.221000000000004</v>
      </c>
      <c r="Z122" s="56">
        <v>0.36399999999999999</v>
      </c>
      <c r="AA122" s="56">
        <v>11.228</v>
      </c>
      <c r="AB122" s="56">
        <v>7.0000000000000007E-2</v>
      </c>
      <c r="AC122" s="56">
        <v>14.994</v>
      </c>
      <c r="AD122" s="56">
        <v>5.2780000000000005</v>
      </c>
      <c r="AE122" s="56">
        <v>107.443</v>
      </c>
      <c r="AF122" s="56">
        <v>488.37099999999998</v>
      </c>
      <c r="AG122" s="56">
        <v>423.54599999999999</v>
      </c>
      <c r="AH122" s="56">
        <v>2.3719999999999999</v>
      </c>
      <c r="AI122" s="56">
        <v>64.418000000000006</v>
      </c>
      <c r="AJ122" s="56">
        <v>52.174999999999997</v>
      </c>
      <c r="AK122" s="56">
        <v>65.165999999999997</v>
      </c>
      <c r="AL122" s="56">
        <v>423.33199999999999</v>
      </c>
      <c r="AM122" s="56">
        <v>1068.018</v>
      </c>
      <c r="AN122" s="56">
        <v>38</v>
      </c>
      <c r="AO122" s="56">
        <v>24.4</v>
      </c>
      <c r="AP122" s="59">
        <v>9.0500000000000007</v>
      </c>
      <c r="AQ122" s="59">
        <v>0.23</v>
      </c>
      <c r="AR122" s="58">
        <v>1.5</v>
      </c>
      <c r="AS122" s="76" t="s">
        <v>36</v>
      </c>
      <c r="AT122" s="76">
        <v>4</v>
      </c>
    </row>
    <row r="123" spans="1:46" ht="12" customHeight="1">
      <c r="A123" s="75">
        <f t="shared" si="1"/>
        <v>2014</v>
      </c>
      <c r="B123" s="77">
        <f t="shared" si="1"/>
        <v>5</v>
      </c>
      <c r="C123" s="10">
        <v>29</v>
      </c>
      <c r="D123" s="16">
        <v>0.48888888888888887</v>
      </c>
      <c r="E123" s="78" t="s">
        <v>1354</v>
      </c>
      <c r="F123" s="78" t="s">
        <v>1358</v>
      </c>
      <c r="G123" s="76" t="s">
        <v>1368</v>
      </c>
      <c r="H123" s="76" t="s">
        <v>1050</v>
      </c>
      <c r="I123" s="78" t="s">
        <v>927</v>
      </c>
      <c r="J123" s="76" t="s">
        <v>254</v>
      </c>
      <c r="K123" s="76" t="s">
        <v>255</v>
      </c>
      <c r="L123" s="3">
        <v>27</v>
      </c>
      <c r="M123" s="3" t="s">
        <v>924</v>
      </c>
      <c r="N123" s="54">
        <v>19.930538271604934</v>
      </c>
      <c r="O123" s="54">
        <v>16.716373972602735</v>
      </c>
      <c r="P123" s="54">
        <v>32.447408641975315</v>
      </c>
      <c r="Q123" s="54">
        <v>33.35965753424658</v>
      </c>
      <c r="R123" s="54">
        <v>7.92</v>
      </c>
      <c r="S123" s="54">
        <v>8.24</v>
      </c>
      <c r="T123" s="54">
        <v>7.83</v>
      </c>
      <c r="U123" s="54">
        <v>3.72</v>
      </c>
      <c r="V123" s="54">
        <v>2.52</v>
      </c>
      <c r="W123" s="54">
        <v>0.98</v>
      </c>
      <c r="X123" s="56">
        <v>9.31</v>
      </c>
      <c r="Y123" s="56">
        <v>78.12</v>
      </c>
      <c r="Z123" s="56">
        <v>6.16</v>
      </c>
      <c r="AA123" s="56">
        <v>1.302</v>
      </c>
      <c r="AB123" s="56">
        <v>7.6230000000000002</v>
      </c>
      <c r="AC123" s="56">
        <v>2.6389999999999998</v>
      </c>
      <c r="AD123" s="56">
        <v>23.093</v>
      </c>
      <c r="AE123" s="56">
        <v>82.061000000000007</v>
      </c>
      <c r="AF123" s="56">
        <v>457.15600000000001</v>
      </c>
      <c r="AG123" s="56">
        <v>436.755</v>
      </c>
      <c r="AH123" s="56">
        <v>19.126999999999999</v>
      </c>
      <c r="AI123" s="56">
        <v>1.736</v>
      </c>
      <c r="AJ123" s="56">
        <v>43.683</v>
      </c>
      <c r="AK123" s="56">
        <v>36.167999999999999</v>
      </c>
      <c r="AL123" s="56">
        <v>908.58600000000001</v>
      </c>
      <c r="AM123" s="56">
        <v>351.69400000000002</v>
      </c>
      <c r="AN123" s="56">
        <v>27.6</v>
      </c>
      <c r="AO123" s="56">
        <v>17.8</v>
      </c>
      <c r="AP123" s="59">
        <v>0.98</v>
      </c>
      <c r="AQ123" s="59">
        <v>7.71</v>
      </c>
      <c r="AR123" s="58">
        <v>2</v>
      </c>
      <c r="AS123" s="76" t="s">
        <v>36</v>
      </c>
      <c r="AT123" s="76">
        <v>5</v>
      </c>
    </row>
    <row r="124" spans="1:46" ht="12" customHeight="1">
      <c r="A124" s="75">
        <f t="shared" si="1"/>
        <v>2014</v>
      </c>
      <c r="B124" s="77">
        <f t="shared" si="1"/>
        <v>5</v>
      </c>
      <c r="C124" s="10">
        <v>29</v>
      </c>
      <c r="D124" s="16">
        <v>0.47916666666666669</v>
      </c>
      <c r="E124" s="78" t="s">
        <v>1354</v>
      </c>
      <c r="F124" s="78" t="s">
        <v>1358</v>
      </c>
      <c r="G124" s="76" t="s">
        <v>1368</v>
      </c>
      <c r="H124" s="76" t="s">
        <v>1051</v>
      </c>
      <c r="I124" s="78" t="s">
        <v>927</v>
      </c>
      <c r="J124" s="76" t="s">
        <v>256</v>
      </c>
      <c r="K124" s="76" t="s">
        <v>257</v>
      </c>
      <c r="L124" s="3">
        <v>13.8</v>
      </c>
      <c r="M124" s="3" t="s">
        <v>922</v>
      </c>
      <c r="N124" s="54">
        <v>20.554600000000001</v>
      </c>
      <c r="O124" s="54">
        <v>16.952000000000002</v>
      </c>
      <c r="P124" s="54">
        <v>32.860399999999998</v>
      </c>
      <c r="Q124" s="54">
        <v>33.510399999999997</v>
      </c>
      <c r="R124" s="54">
        <v>8.23</v>
      </c>
      <c r="S124" s="54">
        <v>8.06</v>
      </c>
      <c r="T124" s="54">
        <v>8.06</v>
      </c>
      <c r="U124" s="54">
        <v>5.61</v>
      </c>
      <c r="V124" s="54">
        <v>1.91</v>
      </c>
      <c r="W124" s="54">
        <v>1.02</v>
      </c>
      <c r="X124" s="56">
        <v>10.78</v>
      </c>
      <c r="Y124" s="56">
        <v>22.036000000000001</v>
      </c>
      <c r="Z124" s="56">
        <v>1.3859999999999999</v>
      </c>
      <c r="AA124" s="56">
        <v>3.0310000000000001</v>
      </c>
      <c r="AB124" s="56">
        <v>1.379</v>
      </c>
      <c r="AC124" s="56">
        <v>7.7210000000000001</v>
      </c>
      <c r="AD124" s="56">
        <v>13.544999999999998</v>
      </c>
      <c r="AE124" s="56">
        <v>32.787999999999997</v>
      </c>
      <c r="AF124" s="56">
        <v>408.61500000000001</v>
      </c>
      <c r="AG124" s="56">
        <v>372.25900000000001</v>
      </c>
      <c r="AH124" s="56">
        <v>1.5189999999999999</v>
      </c>
      <c r="AI124" s="56">
        <v>3.1309999999999998</v>
      </c>
      <c r="AJ124" s="56">
        <v>19.323</v>
      </c>
      <c r="AK124" s="56">
        <v>15.295</v>
      </c>
      <c r="AL124" s="56">
        <v>284.50799999999998</v>
      </c>
      <c r="AM124" s="56">
        <v>502.95</v>
      </c>
      <c r="AN124" s="56">
        <v>23.8</v>
      </c>
      <c r="AO124" s="56">
        <v>31.2</v>
      </c>
      <c r="AP124" s="59">
        <v>0.35</v>
      </c>
      <c r="AQ124" s="59">
        <v>0.39</v>
      </c>
      <c r="AR124" s="58">
        <v>3.5</v>
      </c>
      <c r="AS124" s="76" t="s">
        <v>36</v>
      </c>
      <c r="AT124" s="76">
        <v>6</v>
      </c>
    </row>
    <row r="125" spans="1:46" ht="12" customHeight="1">
      <c r="A125" s="75">
        <f t="shared" si="1"/>
        <v>2014</v>
      </c>
      <c r="B125" s="77">
        <f t="shared" si="1"/>
        <v>5</v>
      </c>
      <c r="C125" s="10">
        <v>29</v>
      </c>
      <c r="D125" s="16">
        <v>0.46527777777777773</v>
      </c>
      <c r="E125" s="78" t="s">
        <v>1354</v>
      </c>
      <c r="F125" s="78" t="s">
        <v>1358</v>
      </c>
      <c r="G125" s="76" t="s">
        <v>1368</v>
      </c>
      <c r="H125" s="76" t="s">
        <v>1052</v>
      </c>
      <c r="I125" s="78" t="s">
        <v>927</v>
      </c>
      <c r="J125" s="76" t="s">
        <v>258</v>
      </c>
      <c r="K125" s="76" t="s">
        <v>259</v>
      </c>
      <c r="L125" s="3">
        <v>12</v>
      </c>
      <c r="M125" s="3" t="s">
        <v>920</v>
      </c>
      <c r="N125" s="54">
        <v>18.944700000000001</v>
      </c>
      <c r="O125" s="54">
        <v>16.6372</v>
      </c>
      <c r="P125" s="54">
        <v>32.877800000000001</v>
      </c>
      <c r="Q125" s="54">
        <v>33.594099999999997</v>
      </c>
      <c r="R125" s="54">
        <v>8.25</v>
      </c>
      <c r="S125" s="54">
        <v>8.2100000000000009</v>
      </c>
      <c r="T125" s="54">
        <v>7.99</v>
      </c>
      <c r="U125" s="54">
        <v>6.82</v>
      </c>
      <c r="V125" s="54">
        <v>1.74</v>
      </c>
      <c r="W125" s="54">
        <v>1.02</v>
      </c>
      <c r="X125" s="56">
        <v>12.754</v>
      </c>
      <c r="Y125" s="56">
        <v>17.891999999999999</v>
      </c>
      <c r="Z125" s="56">
        <v>1.54</v>
      </c>
      <c r="AA125" s="56">
        <v>4.4169999999999998</v>
      </c>
      <c r="AB125" s="56">
        <v>2.2959999999999998</v>
      </c>
      <c r="AC125" s="56">
        <v>13.846</v>
      </c>
      <c r="AD125" s="56">
        <v>16.59</v>
      </c>
      <c r="AE125" s="56">
        <v>36.155000000000001</v>
      </c>
      <c r="AF125" s="56">
        <v>389.08600000000001</v>
      </c>
      <c r="AG125" s="56">
        <v>372.83699999999999</v>
      </c>
      <c r="AH125" s="56">
        <v>4.077</v>
      </c>
      <c r="AI125" s="56">
        <v>3.891</v>
      </c>
      <c r="AJ125" s="56">
        <v>28.396000000000001</v>
      </c>
      <c r="AK125" s="56">
        <v>22.96</v>
      </c>
      <c r="AL125" s="56">
        <v>374.69600000000003</v>
      </c>
      <c r="AM125" s="56">
        <v>383.44600000000003</v>
      </c>
      <c r="AN125" s="56">
        <v>17.2</v>
      </c>
      <c r="AO125" s="56">
        <v>25.6</v>
      </c>
      <c r="AP125" s="59">
        <v>0.94</v>
      </c>
      <c r="AQ125" s="59">
        <v>0.48</v>
      </c>
      <c r="AR125" s="58">
        <v>3</v>
      </c>
      <c r="AS125" s="76" t="s">
        <v>36</v>
      </c>
      <c r="AT125" s="76">
        <v>7</v>
      </c>
    </row>
    <row r="126" spans="1:46" ht="12" customHeight="1">
      <c r="A126" s="75">
        <f t="shared" si="1"/>
        <v>2014</v>
      </c>
      <c r="B126" s="77">
        <f t="shared" si="1"/>
        <v>5</v>
      </c>
      <c r="C126" s="10">
        <v>27</v>
      </c>
      <c r="D126" s="16">
        <v>0.52083333333333337</v>
      </c>
      <c r="E126" s="78" t="s">
        <v>1354</v>
      </c>
      <c r="F126" s="78" t="s">
        <v>1358</v>
      </c>
      <c r="G126" s="76" t="s">
        <v>1368</v>
      </c>
      <c r="H126" s="76" t="s">
        <v>1053</v>
      </c>
      <c r="I126" s="78" t="s">
        <v>89</v>
      </c>
      <c r="J126" s="76" t="s">
        <v>260</v>
      </c>
      <c r="K126" s="76" t="s">
        <v>261</v>
      </c>
      <c r="L126" s="3">
        <v>35</v>
      </c>
      <c r="M126" s="3" t="s">
        <v>921</v>
      </c>
      <c r="N126" s="54">
        <v>19.12</v>
      </c>
      <c r="O126" s="54">
        <v>15.29</v>
      </c>
      <c r="P126" s="54">
        <v>33.130000000000003</v>
      </c>
      <c r="Q126" s="54">
        <v>34.04</v>
      </c>
      <c r="R126" s="54">
        <v>8.26</v>
      </c>
      <c r="S126" s="54">
        <v>8.1999999999999993</v>
      </c>
      <c r="T126" s="54">
        <v>8.8699999999999992</v>
      </c>
      <c r="U126" s="54">
        <v>7.45</v>
      </c>
      <c r="V126" s="54">
        <v>1.29</v>
      </c>
      <c r="W126" s="54">
        <v>1.31</v>
      </c>
      <c r="X126" s="56">
        <v>6.16</v>
      </c>
      <c r="Y126" s="56">
        <v>14.391999999999999</v>
      </c>
      <c r="Z126" s="56">
        <v>1.246</v>
      </c>
      <c r="AA126" s="56">
        <v>6.3840000000000003</v>
      </c>
      <c r="AB126" s="56">
        <v>1.694</v>
      </c>
      <c r="AC126" s="56">
        <v>34.040999999999997</v>
      </c>
      <c r="AD126" s="56">
        <v>9.1000000000000014</v>
      </c>
      <c r="AE126" s="56">
        <v>54.816999999999993</v>
      </c>
      <c r="AF126" s="56">
        <v>359.74099999999999</v>
      </c>
      <c r="AG126" s="56">
        <v>315.73200000000003</v>
      </c>
      <c r="AH126" s="56">
        <v>1.4570000000000001</v>
      </c>
      <c r="AI126" s="56">
        <v>7.3940000000000001</v>
      </c>
      <c r="AJ126" s="56">
        <v>13.298</v>
      </c>
      <c r="AK126" s="56">
        <v>11.292</v>
      </c>
      <c r="AL126" s="56">
        <v>314.58</v>
      </c>
      <c r="AM126" s="56">
        <v>289.45</v>
      </c>
      <c r="AN126" s="56">
        <v>13</v>
      </c>
      <c r="AO126" s="56">
        <v>12.4</v>
      </c>
      <c r="AP126" s="59">
        <v>1.3</v>
      </c>
      <c r="AQ126" s="59">
        <v>0.97</v>
      </c>
      <c r="AR126" s="58">
        <v>4.3</v>
      </c>
      <c r="AS126" s="76" t="s">
        <v>36</v>
      </c>
      <c r="AT126" s="76">
        <v>8</v>
      </c>
    </row>
    <row r="127" spans="1:46" ht="12" customHeight="1">
      <c r="A127" s="75">
        <f t="shared" si="1"/>
        <v>2014</v>
      </c>
      <c r="B127" s="77">
        <f t="shared" si="1"/>
        <v>5</v>
      </c>
      <c r="C127" s="10">
        <v>29</v>
      </c>
      <c r="D127" s="16">
        <v>0.57638888888888895</v>
      </c>
      <c r="E127" s="78" t="s">
        <v>1354</v>
      </c>
      <c r="F127" s="78" t="s">
        <v>1358</v>
      </c>
      <c r="G127" s="76" t="s">
        <v>1368</v>
      </c>
      <c r="H127" s="76" t="s">
        <v>1054</v>
      </c>
      <c r="I127" s="78" t="s">
        <v>927</v>
      </c>
      <c r="J127" s="76" t="s">
        <v>262</v>
      </c>
      <c r="K127" s="76" t="s">
        <v>263</v>
      </c>
      <c r="L127" s="3">
        <v>7</v>
      </c>
      <c r="M127" s="3" t="s">
        <v>924</v>
      </c>
      <c r="N127" s="54">
        <v>19.466745454545453</v>
      </c>
      <c r="O127" s="54">
        <v>18.423366666666666</v>
      </c>
      <c r="P127" s="54">
        <v>32.233618181818187</v>
      </c>
      <c r="Q127" s="54">
        <v>33.257860000000001</v>
      </c>
      <c r="R127" s="54">
        <v>8.35</v>
      </c>
      <c r="S127" s="54">
        <v>7.92</v>
      </c>
      <c r="T127" s="54">
        <v>9.1</v>
      </c>
      <c r="U127" s="54">
        <v>3.84</v>
      </c>
      <c r="V127" s="54">
        <v>4.2300000000000004</v>
      </c>
      <c r="W127" s="54">
        <v>1.42</v>
      </c>
      <c r="X127" s="56">
        <v>4.2839999999999998</v>
      </c>
      <c r="Y127" s="56">
        <v>72.995999999999995</v>
      </c>
      <c r="Z127" s="56">
        <v>1.3160000000000001</v>
      </c>
      <c r="AA127" s="56">
        <v>6.5170000000000003</v>
      </c>
      <c r="AB127" s="56">
        <v>1.4350000000000001</v>
      </c>
      <c r="AC127" s="56">
        <v>11.928000000000001</v>
      </c>
      <c r="AD127" s="56">
        <v>7.0350000000000001</v>
      </c>
      <c r="AE127" s="56">
        <v>91.440999999999988</v>
      </c>
      <c r="AF127" s="56">
        <v>541.04600000000005</v>
      </c>
      <c r="AG127" s="56">
        <v>526.88</v>
      </c>
      <c r="AH127" s="56">
        <v>1.7829999999999999</v>
      </c>
      <c r="AI127" s="56">
        <v>27.853999999999999</v>
      </c>
      <c r="AJ127" s="56">
        <v>53.658000000000001</v>
      </c>
      <c r="AK127" s="56">
        <v>53.497999999999998</v>
      </c>
      <c r="AL127" s="56">
        <v>387.18400000000003</v>
      </c>
      <c r="AM127" s="56">
        <v>745.66800000000001</v>
      </c>
      <c r="AN127" s="56">
        <v>13</v>
      </c>
      <c r="AO127" s="56">
        <v>12.4</v>
      </c>
      <c r="AP127" s="59">
        <v>1.22</v>
      </c>
      <c r="AQ127" s="59">
        <v>0.09</v>
      </c>
      <c r="AR127" s="58">
        <v>1.3</v>
      </c>
      <c r="AS127" s="76" t="s">
        <v>36</v>
      </c>
      <c r="AT127" s="76">
        <v>9</v>
      </c>
    </row>
    <row r="128" spans="1:46" ht="12" customHeight="1">
      <c r="A128" s="75">
        <f t="shared" si="1"/>
        <v>2014</v>
      </c>
      <c r="B128" s="77">
        <f t="shared" si="1"/>
        <v>5</v>
      </c>
      <c r="C128" s="10">
        <v>29</v>
      </c>
      <c r="D128" s="16">
        <v>0.57152777777777775</v>
      </c>
      <c r="E128" s="78" t="s">
        <v>1354</v>
      </c>
      <c r="F128" s="78" t="s">
        <v>1358</v>
      </c>
      <c r="G128" s="76" t="s">
        <v>1368</v>
      </c>
      <c r="H128" s="76" t="s">
        <v>1055</v>
      </c>
      <c r="I128" s="78" t="s">
        <v>927</v>
      </c>
      <c r="J128" s="76" t="s">
        <v>264</v>
      </c>
      <c r="K128" s="76" t="s">
        <v>265</v>
      </c>
      <c r="L128" s="3">
        <v>5.5</v>
      </c>
      <c r="M128" s="3" t="s">
        <v>924</v>
      </c>
      <c r="N128" s="54">
        <v>20.060385714285712</v>
      </c>
      <c r="O128" s="54">
        <v>17.534101449275362</v>
      </c>
      <c r="P128" s="54">
        <v>32.004800000000003</v>
      </c>
      <c r="Q128" s="54">
        <v>32.798944927536226</v>
      </c>
      <c r="R128" s="54">
        <v>8.43</v>
      </c>
      <c r="S128" s="54">
        <v>8</v>
      </c>
      <c r="T128" s="54">
        <v>10.11</v>
      </c>
      <c r="U128" s="54">
        <v>4.7</v>
      </c>
      <c r="V128" s="54">
        <v>3.08</v>
      </c>
      <c r="W128" s="54">
        <v>3.2</v>
      </c>
      <c r="X128" s="56">
        <v>8.8480000000000008</v>
      </c>
      <c r="Y128" s="56">
        <v>43.33</v>
      </c>
      <c r="Z128" s="56">
        <v>1.5469999999999999</v>
      </c>
      <c r="AA128" s="56">
        <v>5.7960000000000003</v>
      </c>
      <c r="AB128" s="56">
        <v>4.8579999999999997</v>
      </c>
      <c r="AC128" s="56">
        <v>10.815</v>
      </c>
      <c r="AD128" s="56">
        <v>15.253</v>
      </c>
      <c r="AE128" s="56">
        <v>59.940999999999995</v>
      </c>
      <c r="AF128" s="56">
        <v>282.75</v>
      </c>
      <c r="AG128" s="56">
        <v>244.92</v>
      </c>
      <c r="AH128" s="56">
        <v>1.736</v>
      </c>
      <c r="AI128" s="56">
        <v>13.16</v>
      </c>
      <c r="AJ128" s="56">
        <v>61.904000000000003</v>
      </c>
      <c r="AK128" s="56">
        <v>58.445999999999998</v>
      </c>
      <c r="AL128" s="56">
        <v>445.70400000000001</v>
      </c>
      <c r="AM128" s="56">
        <v>643.62199999999996</v>
      </c>
      <c r="AN128" s="56">
        <v>57.4</v>
      </c>
      <c r="AO128" s="56">
        <v>12.8</v>
      </c>
      <c r="AP128" s="59">
        <v>2.5299999999999998</v>
      </c>
      <c r="AQ128" s="59">
        <v>0.51</v>
      </c>
      <c r="AR128" s="58">
        <v>1.3</v>
      </c>
      <c r="AS128" s="76" t="s">
        <v>36</v>
      </c>
      <c r="AT128" s="76">
        <v>10</v>
      </c>
    </row>
    <row r="129" spans="1:46" ht="12" customHeight="1">
      <c r="A129" s="75">
        <f t="shared" si="1"/>
        <v>2014</v>
      </c>
      <c r="B129" s="77">
        <f t="shared" si="1"/>
        <v>5</v>
      </c>
      <c r="C129" s="10">
        <v>29</v>
      </c>
      <c r="D129" s="16">
        <v>0.56666666666666665</v>
      </c>
      <c r="E129" s="78" t="s">
        <v>1354</v>
      </c>
      <c r="F129" s="78" t="s">
        <v>1358</v>
      </c>
      <c r="G129" s="76" t="s">
        <v>1368</v>
      </c>
      <c r="H129" s="76" t="s">
        <v>1056</v>
      </c>
      <c r="I129" s="78" t="s">
        <v>927</v>
      </c>
      <c r="J129" s="76" t="s">
        <v>266</v>
      </c>
      <c r="K129" s="76" t="s">
        <v>267</v>
      </c>
      <c r="L129" s="3">
        <v>6.3</v>
      </c>
      <c r="M129" s="3" t="s">
        <v>923</v>
      </c>
      <c r="N129" s="54">
        <v>20.251300000000001</v>
      </c>
      <c r="O129" s="54">
        <v>17.68208363636364</v>
      </c>
      <c r="P129" s="54">
        <v>31.846499999999999</v>
      </c>
      <c r="Q129" s="54">
        <v>32.731390000000012</v>
      </c>
      <c r="R129" s="54">
        <v>8.41</v>
      </c>
      <c r="S129" s="54">
        <v>7.91</v>
      </c>
      <c r="T129" s="54">
        <v>9.2799999999999994</v>
      </c>
      <c r="U129" s="54">
        <v>3.94</v>
      </c>
      <c r="V129" s="54">
        <v>4.74</v>
      </c>
      <c r="W129" s="54">
        <v>1.86</v>
      </c>
      <c r="X129" s="56">
        <v>9.7859999999999996</v>
      </c>
      <c r="Y129" s="56">
        <v>100.044</v>
      </c>
      <c r="Z129" s="56">
        <v>1.89</v>
      </c>
      <c r="AA129" s="56">
        <v>5.8869999999999996</v>
      </c>
      <c r="AB129" s="56">
        <v>4.0529999999999999</v>
      </c>
      <c r="AC129" s="56">
        <v>8.8339999999999996</v>
      </c>
      <c r="AD129" s="56">
        <v>15.728999999999999</v>
      </c>
      <c r="AE129" s="56">
        <v>114.765</v>
      </c>
      <c r="AF129" s="56">
        <v>306.77199999999999</v>
      </c>
      <c r="AG129" s="56">
        <v>303.74599999999998</v>
      </c>
      <c r="AH129" s="56">
        <v>0.91500000000000004</v>
      </c>
      <c r="AI129" s="56">
        <v>35.293999999999997</v>
      </c>
      <c r="AJ129" s="56">
        <v>63.384</v>
      </c>
      <c r="AK129" s="56">
        <v>65.179000000000002</v>
      </c>
      <c r="AL129" s="56">
        <v>460.25</v>
      </c>
      <c r="AM129" s="56">
        <v>801.33199999999999</v>
      </c>
      <c r="AN129" s="56">
        <v>12.8</v>
      </c>
      <c r="AO129" s="56">
        <v>23.8</v>
      </c>
      <c r="AP129" s="59">
        <v>17.579999999999998</v>
      </c>
      <c r="AQ129" s="59">
        <v>1.04</v>
      </c>
      <c r="AR129" s="58">
        <v>1.3</v>
      </c>
      <c r="AS129" s="76" t="s">
        <v>36</v>
      </c>
      <c r="AT129" s="76">
        <v>11</v>
      </c>
    </row>
    <row r="130" spans="1:46" ht="12" customHeight="1">
      <c r="A130" s="75">
        <f t="shared" si="1"/>
        <v>2014</v>
      </c>
      <c r="B130" s="77">
        <f t="shared" si="1"/>
        <v>5</v>
      </c>
      <c r="C130" s="10">
        <v>29</v>
      </c>
      <c r="D130" s="16">
        <v>0.54513888888888895</v>
      </c>
      <c r="E130" s="78" t="s">
        <v>1354</v>
      </c>
      <c r="F130" s="78" t="s">
        <v>1358</v>
      </c>
      <c r="G130" s="76" t="s">
        <v>1368</v>
      </c>
      <c r="H130" s="76" t="s">
        <v>1057</v>
      </c>
      <c r="I130" s="78" t="s">
        <v>927</v>
      </c>
      <c r="J130" s="76" t="s">
        <v>268</v>
      </c>
      <c r="K130" s="76" t="s">
        <v>269</v>
      </c>
      <c r="L130" s="3">
        <v>5</v>
      </c>
      <c r="M130" s="3" t="s">
        <v>923</v>
      </c>
      <c r="N130" s="54">
        <v>20.304336363636367</v>
      </c>
      <c r="O130" s="54">
        <v>18.727602352941183</v>
      </c>
      <c r="P130" s="54">
        <v>31.776190909090907</v>
      </c>
      <c r="Q130" s="54">
        <v>32.944650588235284</v>
      </c>
      <c r="R130" s="54">
        <v>8.41</v>
      </c>
      <c r="S130" s="54">
        <v>8.0500000000000007</v>
      </c>
      <c r="T130" s="54">
        <v>9.01</v>
      </c>
      <c r="U130" s="54">
        <v>5.04</v>
      </c>
      <c r="V130" s="54">
        <v>3.65</v>
      </c>
      <c r="W130" s="54">
        <v>3.39</v>
      </c>
      <c r="X130" s="56">
        <v>29.792000000000002</v>
      </c>
      <c r="Y130" s="56">
        <v>20.341999999999999</v>
      </c>
      <c r="Z130" s="56">
        <v>1.0429999999999999</v>
      </c>
      <c r="AA130" s="56">
        <v>4.7460000000000004</v>
      </c>
      <c r="AB130" s="56">
        <v>1.3440000000000001</v>
      </c>
      <c r="AC130" s="56">
        <v>5.1379999999999999</v>
      </c>
      <c r="AD130" s="56">
        <v>32.179000000000002</v>
      </c>
      <c r="AE130" s="56">
        <v>30.225999999999999</v>
      </c>
      <c r="AF130" s="56">
        <v>409.34300000000002</v>
      </c>
      <c r="AG130" s="56">
        <v>303.084</v>
      </c>
      <c r="AH130" s="56">
        <v>0.17100000000000001</v>
      </c>
      <c r="AI130" s="56">
        <v>13.237</v>
      </c>
      <c r="AJ130" s="56">
        <v>69.712999999999994</v>
      </c>
      <c r="AK130" s="56">
        <v>56.244999999999997</v>
      </c>
      <c r="AL130" s="56">
        <v>537.19399999999996</v>
      </c>
      <c r="AM130" s="56">
        <v>623.44799999999998</v>
      </c>
      <c r="AN130" s="56">
        <v>20</v>
      </c>
      <c r="AO130" s="56">
        <v>28.8</v>
      </c>
      <c r="AP130" s="59">
        <v>19.95</v>
      </c>
      <c r="AQ130" s="59">
        <v>5.96</v>
      </c>
      <c r="AR130" s="58">
        <v>1.3</v>
      </c>
      <c r="AS130" s="76" t="s">
        <v>36</v>
      </c>
      <c r="AT130" s="76">
        <v>12</v>
      </c>
    </row>
    <row r="131" spans="1:46" ht="12" customHeight="1">
      <c r="A131" s="75">
        <f t="shared" si="1"/>
        <v>2014</v>
      </c>
      <c r="B131" s="77">
        <f t="shared" si="1"/>
        <v>5</v>
      </c>
      <c r="C131" s="10">
        <v>29</v>
      </c>
      <c r="D131" s="16">
        <v>0.52222222222222225</v>
      </c>
      <c r="E131" s="78" t="s">
        <v>1354</v>
      </c>
      <c r="F131" s="78" t="s">
        <v>1358</v>
      </c>
      <c r="G131" s="76" t="s">
        <v>1368</v>
      </c>
      <c r="H131" s="76" t="s">
        <v>1058</v>
      </c>
      <c r="I131" s="78" t="s">
        <v>927</v>
      </c>
      <c r="J131" s="76" t="s">
        <v>270</v>
      </c>
      <c r="K131" s="76" t="s">
        <v>271</v>
      </c>
      <c r="L131" s="3">
        <v>4</v>
      </c>
      <c r="M131" s="3" t="s">
        <v>924</v>
      </c>
      <c r="N131" s="54">
        <v>20.047114285714287</v>
      </c>
      <c r="O131" s="54">
        <v>18.635820754716978</v>
      </c>
      <c r="P131" s="54">
        <v>31.898923809523815</v>
      </c>
      <c r="Q131" s="54">
        <v>32.70264150943396</v>
      </c>
      <c r="R131" s="54">
        <v>8.32</v>
      </c>
      <c r="S131" s="54">
        <v>8.23</v>
      </c>
      <c r="T131" s="54">
        <v>7.64</v>
      </c>
      <c r="U131" s="54">
        <v>6.66</v>
      </c>
      <c r="V131" s="54">
        <v>3.45</v>
      </c>
      <c r="W131" s="54">
        <v>3.57</v>
      </c>
      <c r="X131" s="56">
        <v>4.4660000000000002</v>
      </c>
      <c r="Y131" s="56">
        <v>2.4220000000000002</v>
      </c>
      <c r="Z131" s="56">
        <v>1.75</v>
      </c>
      <c r="AA131" s="56">
        <v>0.58799999999999997</v>
      </c>
      <c r="AB131" s="56">
        <v>1.0920000000000001</v>
      </c>
      <c r="AC131" s="56">
        <v>0.51800000000000002</v>
      </c>
      <c r="AD131" s="56">
        <v>7.3079999999999998</v>
      </c>
      <c r="AE131" s="56">
        <v>3.5280000000000005</v>
      </c>
      <c r="AF131" s="56">
        <v>357.01600000000002</v>
      </c>
      <c r="AG131" s="56">
        <v>305.315</v>
      </c>
      <c r="AH131" s="56">
        <v>2.4180000000000001</v>
      </c>
      <c r="AI131" s="56">
        <v>2.2480000000000002</v>
      </c>
      <c r="AJ131" s="56">
        <v>66.522999999999996</v>
      </c>
      <c r="AK131" s="56">
        <v>60.686999999999998</v>
      </c>
      <c r="AL131" s="56">
        <v>557.85799999999995</v>
      </c>
      <c r="AM131" s="56">
        <v>519.09199999999998</v>
      </c>
      <c r="AN131" s="56">
        <v>15.6</v>
      </c>
      <c r="AO131" s="56">
        <v>19.8</v>
      </c>
      <c r="AP131" s="59">
        <v>18.97</v>
      </c>
      <c r="AQ131" s="59">
        <v>5.92</v>
      </c>
      <c r="AR131" s="58">
        <v>1.3</v>
      </c>
      <c r="AS131" s="76" t="s">
        <v>36</v>
      </c>
      <c r="AT131" s="76">
        <v>13</v>
      </c>
    </row>
    <row r="132" spans="1:46" ht="12" customHeight="1">
      <c r="A132" s="75">
        <f t="shared" si="1"/>
        <v>2014</v>
      </c>
      <c r="B132" s="77">
        <f t="shared" si="1"/>
        <v>5</v>
      </c>
      <c r="C132" s="10">
        <v>29</v>
      </c>
      <c r="D132" s="16">
        <v>0.51874999999999993</v>
      </c>
      <c r="E132" s="78" t="s">
        <v>1354</v>
      </c>
      <c r="F132" s="78" t="s">
        <v>1358</v>
      </c>
      <c r="G132" s="76" t="s">
        <v>1368</v>
      </c>
      <c r="H132" s="76" t="s">
        <v>1059</v>
      </c>
      <c r="I132" s="78" t="s">
        <v>927</v>
      </c>
      <c r="J132" s="76" t="s">
        <v>272</v>
      </c>
      <c r="K132" s="76" t="s">
        <v>273</v>
      </c>
      <c r="L132" s="3">
        <v>3</v>
      </c>
      <c r="M132" s="3" t="s">
        <v>922</v>
      </c>
      <c r="N132" s="54">
        <v>20.206600000000002</v>
      </c>
      <c r="O132" s="54">
        <v>19.5458</v>
      </c>
      <c r="P132" s="54">
        <v>31.7194</v>
      </c>
      <c r="Q132" s="54">
        <v>32.458599999999997</v>
      </c>
      <c r="R132" s="54">
        <v>8.4</v>
      </c>
      <c r="S132" s="54">
        <v>8.35</v>
      </c>
      <c r="T132" s="54">
        <v>7.88</v>
      </c>
      <c r="U132" s="54">
        <v>8.42</v>
      </c>
      <c r="V132" s="54">
        <v>3.48</v>
      </c>
      <c r="W132" s="54">
        <v>1.89</v>
      </c>
      <c r="X132" s="56">
        <v>4.6340000000000003</v>
      </c>
      <c r="Y132" s="56">
        <v>2.9820000000000002</v>
      </c>
      <c r="Z132" s="56">
        <v>0.33600000000000002</v>
      </c>
      <c r="AA132" s="56">
        <v>0.93100000000000005</v>
      </c>
      <c r="AB132" s="56">
        <v>0.39200000000000002</v>
      </c>
      <c r="AC132" s="56">
        <v>1.204</v>
      </c>
      <c r="AD132" s="56">
        <v>5.362000000000001</v>
      </c>
      <c r="AE132" s="56">
        <v>5.117</v>
      </c>
      <c r="AF132" s="56">
        <v>389.61900000000003</v>
      </c>
      <c r="AG132" s="56">
        <v>370.98500000000001</v>
      </c>
      <c r="AH132" s="56">
        <v>2.0310000000000001</v>
      </c>
      <c r="AI132" s="56">
        <v>1.86</v>
      </c>
      <c r="AJ132" s="56">
        <v>71.861999999999995</v>
      </c>
      <c r="AK132" s="56">
        <v>66.474999999999994</v>
      </c>
      <c r="AL132" s="56">
        <v>515.21400000000006</v>
      </c>
      <c r="AM132" s="56">
        <v>464.98200000000003</v>
      </c>
      <c r="AN132" s="56">
        <v>13.6</v>
      </c>
      <c r="AO132" s="56">
        <v>38.4</v>
      </c>
      <c r="AP132" s="59">
        <v>20.309999999999999</v>
      </c>
      <c r="AQ132" s="59">
        <v>13.63</v>
      </c>
      <c r="AR132" s="58">
        <v>1.3</v>
      </c>
      <c r="AS132" s="76" t="s">
        <v>36</v>
      </c>
      <c r="AT132" s="76">
        <v>14</v>
      </c>
    </row>
    <row r="133" spans="1:46" ht="12" customHeight="1">
      <c r="A133" s="75">
        <f t="shared" ref="A133:B196" si="2">A$3</f>
        <v>2014</v>
      </c>
      <c r="B133" s="77">
        <f t="shared" si="2"/>
        <v>5</v>
      </c>
      <c r="C133" s="10">
        <v>29</v>
      </c>
      <c r="D133" s="16">
        <v>0.51527777777777783</v>
      </c>
      <c r="E133" s="78" t="s">
        <v>1354</v>
      </c>
      <c r="F133" s="78" t="s">
        <v>1358</v>
      </c>
      <c r="G133" s="76" t="s">
        <v>1368</v>
      </c>
      <c r="H133" s="76" t="s">
        <v>1060</v>
      </c>
      <c r="I133" s="78" t="s">
        <v>927</v>
      </c>
      <c r="J133" s="76" t="s">
        <v>274</v>
      </c>
      <c r="K133" s="76" t="s">
        <v>275</v>
      </c>
      <c r="L133" s="3">
        <v>5</v>
      </c>
      <c r="M133" s="3" t="s">
        <v>923</v>
      </c>
      <c r="N133" s="54">
        <v>19.129200000000001</v>
      </c>
      <c r="O133" s="54">
        <v>19.22325609756097</v>
      </c>
      <c r="P133" s="54">
        <v>32.343600000000002</v>
      </c>
      <c r="Q133" s="54">
        <v>32.563621951219517</v>
      </c>
      <c r="R133" s="54">
        <v>8.4</v>
      </c>
      <c r="S133" s="54">
        <v>8</v>
      </c>
      <c r="T133" s="54">
        <v>8.61</v>
      </c>
      <c r="U133" s="54">
        <v>4.72</v>
      </c>
      <c r="V133" s="54">
        <v>4.6500000000000004</v>
      </c>
      <c r="W133" s="54">
        <v>1.74</v>
      </c>
      <c r="X133" s="56">
        <v>4.1580000000000004</v>
      </c>
      <c r="Y133" s="56">
        <v>24.416</v>
      </c>
      <c r="Z133" s="56">
        <v>1.3720000000000001</v>
      </c>
      <c r="AA133" s="56">
        <v>5.117</v>
      </c>
      <c r="AB133" s="56">
        <v>5.4390000000000001</v>
      </c>
      <c r="AC133" s="56">
        <v>6.8529999999999998</v>
      </c>
      <c r="AD133" s="56">
        <v>10.969000000000001</v>
      </c>
      <c r="AE133" s="56">
        <v>36.386000000000003</v>
      </c>
      <c r="AF133" s="56">
        <v>456.91399999999999</v>
      </c>
      <c r="AG133" s="56">
        <v>324.60500000000002</v>
      </c>
      <c r="AH133" s="56">
        <v>1.333</v>
      </c>
      <c r="AI133" s="56">
        <v>17.965</v>
      </c>
      <c r="AJ133" s="56">
        <v>69.66</v>
      </c>
      <c r="AK133" s="56">
        <v>54.402999999999999</v>
      </c>
      <c r="AL133" s="56">
        <v>536.48</v>
      </c>
      <c r="AM133" s="56">
        <v>637.99400000000003</v>
      </c>
      <c r="AN133" s="56">
        <v>12.8</v>
      </c>
      <c r="AO133" s="56">
        <v>15.2</v>
      </c>
      <c r="AP133" s="59">
        <v>19.38</v>
      </c>
      <c r="AQ133" s="59">
        <v>1.86</v>
      </c>
      <c r="AR133" s="58">
        <v>1.3</v>
      </c>
      <c r="AS133" s="76" t="s">
        <v>36</v>
      </c>
      <c r="AT133" s="76">
        <v>15</v>
      </c>
    </row>
    <row r="134" spans="1:46" ht="12" customHeight="1">
      <c r="A134" s="75">
        <f t="shared" si="2"/>
        <v>2014</v>
      </c>
      <c r="B134" s="77">
        <f t="shared" si="2"/>
        <v>5</v>
      </c>
      <c r="C134" s="12">
        <v>27</v>
      </c>
      <c r="D134" s="15">
        <v>0.54513888888888895</v>
      </c>
      <c r="E134" s="78" t="s">
        <v>1354</v>
      </c>
      <c r="F134" s="78" t="s">
        <v>1358</v>
      </c>
      <c r="G134" s="76" t="s">
        <v>1368</v>
      </c>
      <c r="H134" s="76" t="s">
        <v>1042</v>
      </c>
      <c r="I134" s="78" t="s">
        <v>89</v>
      </c>
      <c r="J134" s="76" t="s">
        <v>393</v>
      </c>
      <c r="K134" s="76" t="s">
        <v>394</v>
      </c>
      <c r="L134" s="3">
        <v>8.5</v>
      </c>
      <c r="M134" s="3" t="s">
        <v>921</v>
      </c>
      <c r="N134" s="54">
        <v>20</v>
      </c>
      <c r="O134" s="54">
        <v>17.77</v>
      </c>
      <c r="P134" s="54">
        <v>33.14</v>
      </c>
      <c r="Q134" s="54">
        <v>33.4</v>
      </c>
      <c r="R134" s="54">
        <v>8.35</v>
      </c>
      <c r="S134" s="54">
        <v>8.32</v>
      </c>
      <c r="T134" s="54">
        <v>9.49</v>
      </c>
      <c r="U134" s="54">
        <v>9.06</v>
      </c>
      <c r="V134" s="54">
        <v>1.79</v>
      </c>
      <c r="W134" s="54">
        <v>2.0499999999999998</v>
      </c>
      <c r="X134" s="56">
        <v>4.4800000000000004</v>
      </c>
      <c r="Y134" s="56">
        <v>4.4240000000000004</v>
      </c>
      <c r="Z134" s="56">
        <v>0.34300000000000003</v>
      </c>
      <c r="AA134" s="56">
        <v>0.30099999999999999</v>
      </c>
      <c r="AB134" s="56">
        <v>0.79800000000000004</v>
      </c>
      <c r="AC134" s="56">
        <v>0.66500000000000004</v>
      </c>
      <c r="AD134" s="56">
        <v>5.6210000000000004</v>
      </c>
      <c r="AE134" s="56">
        <v>5.3900000000000006</v>
      </c>
      <c r="AF134" s="56">
        <v>303.59399999999999</v>
      </c>
      <c r="AG134" s="56">
        <v>325.154</v>
      </c>
      <c r="AH134" s="56">
        <v>0.40300000000000002</v>
      </c>
      <c r="AI134" s="56">
        <v>0.48099999999999998</v>
      </c>
      <c r="AJ134" s="56">
        <v>29.634</v>
      </c>
      <c r="AK134" s="56">
        <v>33.29</v>
      </c>
      <c r="AL134" s="56">
        <v>216.874</v>
      </c>
      <c r="AM134" s="56">
        <v>264.19400000000002</v>
      </c>
      <c r="AN134" s="56">
        <v>5.2</v>
      </c>
      <c r="AO134" s="56">
        <v>3.1</v>
      </c>
      <c r="AP134" s="59">
        <v>4.12</v>
      </c>
      <c r="AQ134" s="59">
        <v>6.39</v>
      </c>
      <c r="AR134" s="58">
        <v>2.48</v>
      </c>
      <c r="AS134" s="76" t="s">
        <v>35</v>
      </c>
      <c r="AT134" s="76">
        <v>1</v>
      </c>
    </row>
    <row r="135" spans="1:46" ht="12" customHeight="1">
      <c r="A135" s="75">
        <f t="shared" si="2"/>
        <v>2014</v>
      </c>
      <c r="B135" s="77">
        <f t="shared" si="2"/>
        <v>5</v>
      </c>
      <c r="C135" s="12">
        <v>27</v>
      </c>
      <c r="D135" s="15">
        <v>0.5541666666666667</v>
      </c>
      <c r="E135" s="78" t="s">
        <v>1354</v>
      </c>
      <c r="F135" s="78" t="s">
        <v>1358</v>
      </c>
      <c r="G135" s="76" t="s">
        <v>1368</v>
      </c>
      <c r="H135" s="76" t="s">
        <v>1043</v>
      </c>
      <c r="I135" s="78" t="s">
        <v>89</v>
      </c>
      <c r="J135" s="76" t="s">
        <v>395</v>
      </c>
      <c r="K135" s="76" t="s">
        <v>396</v>
      </c>
      <c r="L135" s="3">
        <v>6.5</v>
      </c>
      <c r="M135" s="3" t="s">
        <v>922</v>
      </c>
      <c r="N135" s="54">
        <v>20.88</v>
      </c>
      <c r="O135" s="54">
        <v>21.35</v>
      </c>
      <c r="P135" s="54">
        <v>32.85</v>
      </c>
      <c r="Q135" s="54">
        <v>32.840000000000003</v>
      </c>
      <c r="R135" s="54">
        <v>8.42</v>
      </c>
      <c r="S135" s="54">
        <v>8.3699999999999992</v>
      </c>
      <c r="T135" s="54">
        <v>11.28</v>
      </c>
      <c r="U135" s="54">
        <v>9.33</v>
      </c>
      <c r="V135" s="54">
        <v>1.83</v>
      </c>
      <c r="W135" s="54">
        <v>2.2200000000000002</v>
      </c>
      <c r="X135" s="56">
        <v>14.553000000000001</v>
      </c>
      <c r="Y135" s="56">
        <v>8.2669999999999995</v>
      </c>
      <c r="Z135" s="56">
        <v>0.27300000000000002</v>
      </c>
      <c r="AA135" s="56">
        <v>0.504</v>
      </c>
      <c r="AB135" s="56">
        <v>0.56699999999999995</v>
      </c>
      <c r="AC135" s="56">
        <v>1.54</v>
      </c>
      <c r="AD135" s="56">
        <v>15.393000000000001</v>
      </c>
      <c r="AE135" s="56">
        <v>10.311</v>
      </c>
      <c r="AF135" s="56">
        <v>415.94099999999997</v>
      </c>
      <c r="AG135" s="56">
        <v>403.75900000000001</v>
      </c>
      <c r="AH135" s="56">
        <v>1.008</v>
      </c>
      <c r="AI135" s="56">
        <v>9.3469999999999995</v>
      </c>
      <c r="AJ135" s="56">
        <v>30.257000000000001</v>
      </c>
      <c r="AK135" s="56">
        <v>32.476999999999997</v>
      </c>
      <c r="AL135" s="56">
        <v>456.28800000000001</v>
      </c>
      <c r="AM135" s="56">
        <v>238.042</v>
      </c>
      <c r="AN135" s="56">
        <v>4.4000000000000004</v>
      </c>
      <c r="AO135" s="56">
        <v>5.8</v>
      </c>
      <c r="AP135" s="59">
        <v>8.65</v>
      </c>
      <c r="AQ135" s="59">
        <v>9.11</v>
      </c>
      <c r="AR135" s="58">
        <v>2.1079999999999997</v>
      </c>
      <c r="AS135" s="76" t="s">
        <v>35</v>
      </c>
      <c r="AT135" s="76">
        <v>2</v>
      </c>
    </row>
    <row r="136" spans="1:46" ht="12" customHeight="1">
      <c r="A136" s="75">
        <f t="shared" si="2"/>
        <v>2014</v>
      </c>
      <c r="B136" s="77">
        <f t="shared" si="2"/>
        <v>5</v>
      </c>
      <c r="C136" s="12">
        <v>27</v>
      </c>
      <c r="D136" s="15">
        <v>0.56180555555555556</v>
      </c>
      <c r="E136" s="78" t="s">
        <v>1354</v>
      </c>
      <c r="F136" s="78" t="s">
        <v>1358</v>
      </c>
      <c r="G136" s="76" t="s">
        <v>1368</v>
      </c>
      <c r="H136" s="76" t="s">
        <v>1044</v>
      </c>
      <c r="I136" s="78" t="s">
        <v>89</v>
      </c>
      <c r="J136" s="76" t="s">
        <v>397</v>
      </c>
      <c r="K136" s="76" t="s">
        <v>398</v>
      </c>
      <c r="L136" s="3">
        <v>4.5</v>
      </c>
      <c r="M136" s="3" t="s">
        <v>922</v>
      </c>
      <c r="N136" s="54">
        <v>21.67</v>
      </c>
      <c r="O136" s="54">
        <v>20.83</v>
      </c>
      <c r="P136" s="54">
        <v>32.549999999999997</v>
      </c>
      <c r="Q136" s="54">
        <v>33.24</v>
      </c>
      <c r="R136" s="54">
        <v>8.39</v>
      </c>
      <c r="S136" s="54">
        <v>8.3800000000000008</v>
      </c>
      <c r="T136" s="54">
        <v>10.25</v>
      </c>
      <c r="U136" s="54">
        <v>9.7200000000000006</v>
      </c>
      <c r="V136" s="54">
        <v>2.5099999999999998</v>
      </c>
      <c r="W136" s="54">
        <v>2.39</v>
      </c>
      <c r="X136" s="56">
        <v>51.302999999999997</v>
      </c>
      <c r="Y136" s="56">
        <v>32.06</v>
      </c>
      <c r="Z136" s="56">
        <v>5.8940000000000001</v>
      </c>
      <c r="AA136" s="56">
        <v>5.4880000000000004</v>
      </c>
      <c r="AB136" s="56">
        <v>22.491</v>
      </c>
      <c r="AC136" s="56">
        <v>19.789000000000001</v>
      </c>
      <c r="AD136" s="56">
        <v>79.687999999999988</v>
      </c>
      <c r="AE136" s="56">
        <v>57.337000000000003</v>
      </c>
      <c r="AF136" s="56">
        <v>532.96799999999996</v>
      </c>
      <c r="AG136" s="56">
        <v>421.45499999999998</v>
      </c>
      <c r="AH136" s="56">
        <v>0.29499999999999998</v>
      </c>
      <c r="AI136" s="56">
        <v>0.41899999999999998</v>
      </c>
      <c r="AJ136" s="56">
        <v>37.387</v>
      </c>
      <c r="AK136" s="56">
        <v>30.129000000000001</v>
      </c>
      <c r="AL136" s="56">
        <v>191.24</v>
      </c>
      <c r="AM136" s="56">
        <v>198.92599999999999</v>
      </c>
      <c r="AN136" s="56">
        <v>5.7</v>
      </c>
      <c r="AO136" s="56">
        <v>3.7</v>
      </c>
      <c r="AP136" s="59">
        <v>11.79</v>
      </c>
      <c r="AQ136" s="59">
        <v>11.84</v>
      </c>
      <c r="AR136" s="58">
        <v>1.488</v>
      </c>
      <c r="AS136" s="76" t="s">
        <v>35</v>
      </c>
      <c r="AT136" s="76">
        <v>3</v>
      </c>
    </row>
    <row r="137" spans="1:46" ht="12" customHeight="1">
      <c r="A137" s="75">
        <f t="shared" si="2"/>
        <v>2014</v>
      </c>
      <c r="B137" s="77">
        <f t="shared" si="2"/>
        <v>5</v>
      </c>
      <c r="C137" s="12">
        <v>27</v>
      </c>
      <c r="D137" s="16">
        <v>0.56805555555555554</v>
      </c>
      <c r="E137" s="78" t="s">
        <v>1354</v>
      </c>
      <c r="F137" s="78" t="s">
        <v>1358</v>
      </c>
      <c r="G137" s="76" t="s">
        <v>1368</v>
      </c>
      <c r="H137" s="76" t="s">
        <v>1045</v>
      </c>
      <c r="I137" s="78" t="s">
        <v>89</v>
      </c>
      <c r="J137" s="76" t="s">
        <v>373</v>
      </c>
      <c r="K137" s="76" t="s">
        <v>399</v>
      </c>
      <c r="L137" s="3">
        <v>3.5</v>
      </c>
      <c r="M137" s="3" t="s">
        <v>924</v>
      </c>
      <c r="N137" s="54">
        <v>22.12</v>
      </c>
      <c r="O137" s="54">
        <v>21.78</v>
      </c>
      <c r="P137" s="54">
        <v>31.45</v>
      </c>
      <c r="Q137" s="54">
        <v>31.92</v>
      </c>
      <c r="R137" s="54">
        <v>8.34</v>
      </c>
      <c r="S137" s="54">
        <v>8.34</v>
      </c>
      <c r="T137" s="54">
        <v>9.8699999999999992</v>
      </c>
      <c r="U137" s="54">
        <v>9.59</v>
      </c>
      <c r="V137" s="54">
        <v>2.68</v>
      </c>
      <c r="W137" s="54">
        <v>2.5099999999999998</v>
      </c>
      <c r="X137" s="56">
        <v>397.11700000000002</v>
      </c>
      <c r="Y137" s="56">
        <v>320.43900000000002</v>
      </c>
      <c r="Z137" s="56">
        <v>8.9600000000000009</v>
      </c>
      <c r="AA137" s="56">
        <v>8.1760000000000002</v>
      </c>
      <c r="AB137" s="56">
        <v>32.668999999999997</v>
      </c>
      <c r="AC137" s="56">
        <v>30.66</v>
      </c>
      <c r="AD137" s="56">
        <v>438.74599999999998</v>
      </c>
      <c r="AE137" s="56">
        <v>359.27500000000003</v>
      </c>
      <c r="AF137" s="56">
        <v>1266.105</v>
      </c>
      <c r="AG137" s="56">
        <v>1123.3979999999999</v>
      </c>
      <c r="AH137" s="56">
        <v>4.3559999999999999</v>
      </c>
      <c r="AI137" s="56">
        <v>4.3869999999999996</v>
      </c>
      <c r="AJ137" s="56">
        <v>48.765999999999998</v>
      </c>
      <c r="AK137" s="56">
        <v>45.515999999999998</v>
      </c>
      <c r="AL137" s="56">
        <v>375.13</v>
      </c>
      <c r="AM137" s="56">
        <v>335.678</v>
      </c>
      <c r="AN137" s="56">
        <v>9.5</v>
      </c>
      <c r="AO137" s="56">
        <v>5.0999999999999996</v>
      </c>
      <c r="AP137" s="59">
        <v>13.58</v>
      </c>
      <c r="AQ137" s="59">
        <v>15.43</v>
      </c>
      <c r="AR137" s="58">
        <v>1.24</v>
      </c>
      <c r="AS137" s="76" t="s">
        <v>35</v>
      </c>
      <c r="AT137" s="76">
        <v>4</v>
      </c>
    </row>
    <row r="138" spans="1:46" ht="12" customHeight="1">
      <c r="A138" s="75">
        <f t="shared" si="2"/>
        <v>2014</v>
      </c>
      <c r="B138" s="77">
        <f t="shared" si="2"/>
        <v>5</v>
      </c>
      <c r="C138" s="12">
        <v>27</v>
      </c>
      <c r="D138" s="14">
        <v>0.62708333333333333</v>
      </c>
      <c r="E138" s="78" t="s">
        <v>1354</v>
      </c>
      <c r="F138" s="78" t="s">
        <v>1358</v>
      </c>
      <c r="G138" s="76" t="s">
        <v>1368</v>
      </c>
      <c r="H138" s="76" t="s">
        <v>1041</v>
      </c>
      <c r="I138" s="78" t="s">
        <v>89</v>
      </c>
      <c r="J138" s="78" t="s">
        <v>383</v>
      </c>
      <c r="K138" s="78" t="s">
        <v>384</v>
      </c>
      <c r="L138" s="3">
        <v>6.7</v>
      </c>
      <c r="M138" s="3" t="s">
        <v>920</v>
      </c>
      <c r="N138" s="54">
        <v>19.21</v>
      </c>
      <c r="O138" s="54">
        <v>17.579999999999998</v>
      </c>
      <c r="P138" s="54">
        <v>32.93</v>
      </c>
      <c r="Q138" s="54">
        <v>33.33</v>
      </c>
      <c r="R138" s="54">
        <v>8.3000000000000007</v>
      </c>
      <c r="S138" s="54">
        <v>8.2799999999999994</v>
      </c>
      <c r="T138" s="54">
        <v>9.11</v>
      </c>
      <c r="U138" s="54">
        <v>8.84</v>
      </c>
      <c r="V138" s="54">
        <v>1.19</v>
      </c>
      <c r="W138" s="54">
        <v>1.6</v>
      </c>
      <c r="X138" s="56">
        <v>7.28</v>
      </c>
      <c r="Y138" s="56">
        <v>8.9109999999999996</v>
      </c>
      <c r="Z138" s="56">
        <v>1.351</v>
      </c>
      <c r="AA138" s="56">
        <v>1.4139999999999999</v>
      </c>
      <c r="AB138" s="56">
        <v>0.504</v>
      </c>
      <c r="AC138" s="56">
        <v>0.79100000000000004</v>
      </c>
      <c r="AD138" s="56">
        <v>9.1349999999999998</v>
      </c>
      <c r="AE138" s="56">
        <v>11.116</v>
      </c>
      <c r="AF138" s="56">
        <v>227.376</v>
      </c>
      <c r="AG138" s="56">
        <v>257.22500000000002</v>
      </c>
      <c r="AH138" s="56">
        <v>3.2240000000000002</v>
      </c>
      <c r="AI138" s="56">
        <v>3.2549999999999999</v>
      </c>
      <c r="AJ138" s="56">
        <v>26.72</v>
      </c>
      <c r="AK138" s="56">
        <v>30.241</v>
      </c>
      <c r="AL138" s="56">
        <v>399.42</v>
      </c>
      <c r="AM138" s="56">
        <v>315.72800000000001</v>
      </c>
      <c r="AN138" s="56">
        <v>5.8</v>
      </c>
      <c r="AO138" s="56">
        <v>3.9</v>
      </c>
      <c r="AP138" s="59">
        <v>2.36</v>
      </c>
      <c r="AQ138" s="59">
        <v>2.2999999999999998</v>
      </c>
      <c r="AR138" s="58">
        <v>1.24</v>
      </c>
      <c r="AS138" s="76" t="s">
        <v>1519</v>
      </c>
      <c r="AT138" s="76">
        <v>2</v>
      </c>
    </row>
    <row r="139" spans="1:46" ht="12" customHeight="1">
      <c r="A139" s="75">
        <f t="shared" si="2"/>
        <v>2014</v>
      </c>
      <c r="B139" s="77">
        <f t="shared" si="2"/>
        <v>5</v>
      </c>
      <c r="C139" s="12">
        <v>27</v>
      </c>
      <c r="D139" s="14">
        <v>0.61597222222222225</v>
      </c>
      <c r="E139" s="78" t="s">
        <v>1354</v>
      </c>
      <c r="F139" s="78" t="s">
        <v>1358</v>
      </c>
      <c r="G139" s="76" t="s">
        <v>1366</v>
      </c>
      <c r="H139" s="76" t="s">
        <v>1040</v>
      </c>
      <c r="I139" s="78" t="s">
        <v>89</v>
      </c>
      <c r="J139" s="78" t="s">
        <v>381</v>
      </c>
      <c r="K139" s="78" t="s">
        <v>382</v>
      </c>
      <c r="L139" s="3">
        <v>16.5</v>
      </c>
      <c r="M139" s="3" t="s">
        <v>920</v>
      </c>
      <c r="N139" s="54">
        <v>18.53</v>
      </c>
      <c r="O139" s="54">
        <v>16.760000000000002</v>
      </c>
      <c r="P139" s="54">
        <v>32.880000000000003</v>
      </c>
      <c r="Q139" s="54">
        <v>33.58</v>
      </c>
      <c r="R139" s="54">
        <v>8.2200000000000006</v>
      </c>
      <c r="S139" s="54">
        <v>8.2200000000000006</v>
      </c>
      <c r="T139" s="54">
        <v>8.16</v>
      </c>
      <c r="U139" s="54">
        <v>7.9</v>
      </c>
      <c r="V139" s="54">
        <v>1.83</v>
      </c>
      <c r="W139" s="54">
        <v>1.39</v>
      </c>
      <c r="X139" s="56">
        <v>29.280999999999999</v>
      </c>
      <c r="Y139" s="56">
        <v>14.686</v>
      </c>
      <c r="Z139" s="56">
        <v>3.738</v>
      </c>
      <c r="AA139" s="56">
        <v>3.3879999999999999</v>
      </c>
      <c r="AB139" s="56">
        <v>32.200000000000003</v>
      </c>
      <c r="AC139" s="56">
        <v>12.411</v>
      </c>
      <c r="AD139" s="56">
        <v>65.218999999999994</v>
      </c>
      <c r="AE139" s="56">
        <v>30.484999999999999</v>
      </c>
      <c r="AF139" s="56">
        <v>649.88300000000004</v>
      </c>
      <c r="AG139" s="56">
        <v>564.09699999999998</v>
      </c>
      <c r="AH139" s="56">
        <v>7.2850000000000001</v>
      </c>
      <c r="AI139" s="56">
        <v>4.96</v>
      </c>
      <c r="AJ139" s="56">
        <v>30.919</v>
      </c>
      <c r="AK139" s="56">
        <v>23.731999999999999</v>
      </c>
      <c r="AL139" s="56">
        <v>318.20600000000002</v>
      </c>
      <c r="AM139" s="56">
        <v>254.84200000000001</v>
      </c>
      <c r="AN139" s="56">
        <v>12</v>
      </c>
      <c r="AO139" s="56">
        <v>6.8</v>
      </c>
      <c r="AP139" s="59">
        <v>2.48</v>
      </c>
      <c r="AQ139" s="59">
        <v>1.5</v>
      </c>
      <c r="AR139" s="58">
        <v>1.24</v>
      </c>
      <c r="AS139" s="76" t="s">
        <v>1519</v>
      </c>
      <c r="AT139" s="76">
        <v>1</v>
      </c>
    </row>
    <row r="140" spans="1:46" ht="12" customHeight="1">
      <c r="A140" s="75">
        <f t="shared" si="2"/>
        <v>2014</v>
      </c>
      <c r="B140" s="77">
        <f t="shared" si="2"/>
        <v>5</v>
      </c>
      <c r="C140" s="10">
        <v>1</v>
      </c>
      <c r="D140" s="11">
        <v>0.69236111111111109</v>
      </c>
      <c r="E140" s="78" t="s">
        <v>1354</v>
      </c>
      <c r="F140" s="78" t="s">
        <v>1358</v>
      </c>
      <c r="G140" s="76" t="s">
        <v>1366</v>
      </c>
      <c r="H140" s="76" t="s">
        <v>1036</v>
      </c>
      <c r="I140" s="78" t="s">
        <v>89</v>
      </c>
      <c r="J140" s="78" t="s">
        <v>385</v>
      </c>
      <c r="K140" s="78" t="s">
        <v>386</v>
      </c>
      <c r="L140" s="3">
        <v>21</v>
      </c>
      <c r="M140" s="3" t="s">
        <v>920</v>
      </c>
      <c r="N140" s="54">
        <v>18.190000000000001</v>
      </c>
      <c r="O140" s="54">
        <v>14.86</v>
      </c>
      <c r="P140" s="54">
        <v>33.4</v>
      </c>
      <c r="Q140" s="54">
        <v>34.25</v>
      </c>
      <c r="R140" s="54">
        <v>8.24</v>
      </c>
      <c r="S140" s="54">
        <v>8.11</v>
      </c>
      <c r="T140" s="54">
        <v>10.24</v>
      </c>
      <c r="U140" s="54">
        <v>7.5</v>
      </c>
      <c r="V140" s="54">
        <v>1.76</v>
      </c>
      <c r="W140" s="54">
        <v>0.06</v>
      </c>
      <c r="X140" s="56">
        <v>7.4690000000000003</v>
      </c>
      <c r="Y140" s="56">
        <v>14.182</v>
      </c>
      <c r="Z140" s="56">
        <v>1.589</v>
      </c>
      <c r="AA140" s="56">
        <v>8.89</v>
      </c>
      <c r="AB140" s="56">
        <v>0.623</v>
      </c>
      <c r="AC140" s="56">
        <v>38.262</v>
      </c>
      <c r="AD140" s="56">
        <v>9.6809999999999992</v>
      </c>
      <c r="AE140" s="56">
        <v>61.334000000000003</v>
      </c>
      <c r="AF140" s="56">
        <v>270.38299999999998</v>
      </c>
      <c r="AG140" s="56">
        <v>185.4</v>
      </c>
      <c r="AH140" s="56">
        <v>2.4489999999999998</v>
      </c>
      <c r="AI140" s="56">
        <v>8.4629999999999992</v>
      </c>
      <c r="AJ140" s="56">
        <v>27.07</v>
      </c>
      <c r="AK140" s="56">
        <v>19.879000000000001</v>
      </c>
      <c r="AL140" s="56">
        <v>259.01400000000001</v>
      </c>
      <c r="AM140" s="56">
        <v>297.38799999999998</v>
      </c>
      <c r="AN140" s="56">
        <v>2.6</v>
      </c>
      <c r="AO140" s="56">
        <v>4.0999999999999996</v>
      </c>
      <c r="AP140" s="59">
        <v>9.92</v>
      </c>
      <c r="AQ140" s="59">
        <v>1.47</v>
      </c>
      <c r="AR140" s="58">
        <v>3.472</v>
      </c>
      <c r="AS140" s="76" t="s">
        <v>1366</v>
      </c>
      <c r="AT140" s="76">
        <v>1</v>
      </c>
    </row>
    <row r="141" spans="1:46" ht="12" customHeight="1">
      <c r="A141" s="75">
        <f t="shared" si="2"/>
        <v>2014</v>
      </c>
      <c r="B141" s="77">
        <f t="shared" si="2"/>
        <v>5</v>
      </c>
      <c r="C141" s="76">
        <v>28</v>
      </c>
      <c r="D141" s="11">
        <v>0.43402777777777773</v>
      </c>
      <c r="E141" s="78" t="s">
        <v>1354</v>
      </c>
      <c r="F141" s="78" t="s">
        <v>1358</v>
      </c>
      <c r="G141" s="76" t="s">
        <v>1366</v>
      </c>
      <c r="H141" s="76" t="s">
        <v>1039</v>
      </c>
      <c r="I141" s="78" t="s">
        <v>89</v>
      </c>
      <c r="J141" s="78" t="s">
        <v>391</v>
      </c>
      <c r="K141" s="78" t="s">
        <v>392</v>
      </c>
      <c r="L141" s="3">
        <v>25</v>
      </c>
      <c r="M141" s="3" t="s">
        <v>920</v>
      </c>
      <c r="N141" s="54">
        <v>17.03</v>
      </c>
      <c r="O141" s="54">
        <v>14.35</v>
      </c>
      <c r="P141" s="54">
        <v>33.57</v>
      </c>
      <c r="Q141" s="54">
        <v>34.270000000000003</v>
      </c>
      <c r="R141" s="54">
        <v>8.24</v>
      </c>
      <c r="S141" s="54">
        <v>8.17</v>
      </c>
      <c r="T141" s="54">
        <v>8.77</v>
      </c>
      <c r="U141" s="54">
        <v>7.4</v>
      </c>
      <c r="V141" s="54">
        <v>0.86</v>
      </c>
      <c r="W141" s="54">
        <v>0.24</v>
      </c>
      <c r="X141" s="56">
        <v>5.5789999999999997</v>
      </c>
      <c r="Y141" s="56">
        <v>9.4429999999999996</v>
      </c>
      <c r="Z141" s="56">
        <v>1.9670000000000001</v>
      </c>
      <c r="AA141" s="56">
        <v>9.31</v>
      </c>
      <c r="AB141" s="56">
        <v>3.3740000000000001</v>
      </c>
      <c r="AC141" s="56">
        <v>49.006999999999998</v>
      </c>
      <c r="AD141" s="56">
        <v>10.92</v>
      </c>
      <c r="AE141" s="56">
        <v>67.759999999999991</v>
      </c>
      <c r="AF141" s="56">
        <v>239.17699999999999</v>
      </c>
      <c r="AG141" s="56">
        <v>197.50700000000001</v>
      </c>
      <c r="AH141" s="56">
        <v>2.3410000000000002</v>
      </c>
      <c r="AI141" s="56">
        <v>9.9819999999999993</v>
      </c>
      <c r="AJ141" s="56">
        <v>15.074999999999999</v>
      </c>
      <c r="AK141" s="56">
        <v>13.102</v>
      </c>
      <c r="AL141" s="56">
        <v>231.14</v>
      </c>
      <c r="AM141" s="56">
        <v>305.18599999999998</v>
      </c>
      <c r="AN141" s="56">
        <v>13.2</v>
      </c>
      <c r="AO141" s="56">
        <v>8.4</v>
      </c>
      <c r="AP141" s="59">
        <v>2.76</v>
      </c>
      <c r="AQ141" s="59">
        <v>0.7</v>
      </c>
      <c r="AR141" s="58">
        <v>4.0920000000000005</v>
      </c>
      <c r="AS141" s="76" t="s">
        <v>1366</v>
      </c>
      <c r="AT141" s="76">
        <v>4</v>
      </c>
    </row>
    <row r="142" spans="1:46" ht="12" customHeight="1">
      <c r="A142" s="75">
        <f t="shared" si="2"/>
        <v>2014</v>
      </c>
      <c r="B142" s="77">
        <f t="shared" si="2"/>
        <v>5</v>
      </c>
      <c r="C142" s="10">
        <v>1</v>
      </c>
      <c r="D142" s="11">
        <v>0.43888888888888888</v>
      </c>
      <c r="E142" s="78" t="s">
        <v>1354</v>
      </c>
      <c r="F142" s="78" t="s">
        <v>1358</v>
      </c>
      <c r="G142" s="76" t="s">
        <v>1366</v>
      </c>
      <c r="H142" s="76" t="s">
        <v>1019</v>
      </c>
      <c r="I142" s="78" t="s">
        <v>927</v>
      </c>
      <c r="J142" s="76" t="s">
        <v>369</v>
      </c>
      <c r="K142" s="76" t="s">
        <v>370</v>
      </c>
      <c r="L142" s="3">
        <v>19.8</v>
      </c>
      <c r="M142" s="3" t="s">
        <v>921</v>
      </c>
      <c r="N142" s="54">
        <v>15.11</v>
      </c>
      <c r="O142" s="54">
        <v>14.59</v>
      </c>
      <c r="P142" s="54">
        <v>34.17</v>
      </c>
      <c r="Q142" s="54">
        <v>34.25</v>
      </c>
      <c r="R142" s="54">
        <v>8.1199999999999992</v>
      </c>
      <c r="S142" s="54">
        <v>8.11</v>
      </c>
      <c r="T142" s="54">
        <v>8.2799999999999994</v>
      </c>
      <c r="U142" s="54">
        <v>7.66</v>
      </c>
      <c r="V142" s="54">
        <v>2.11</v>
      </c>
      <c r="W142" s="54">
        <v>0.23</v>
      </c>
      <c r="X142" s="56">
        <v>21.588000000000001</v>
      </c>
      <c r="Y142" s="56">
        <v>8.5960000000000001</v>
      </c>
      <c r="Z142" s="56">
        <v>6.5380000000000003</v>
      </c>
      <c r="AA142" s="56">
        <v>6.2789999999999999</v>
      </c>
      <c r="AB142" s="56">
        <v>47.929000000000002</v>
      </c>
      <c r="AC142" s="56">
        <v>50.127000000000002</v>
      </c>
      <c r="AD142" s="56">
        <v>76.055000000000007</v>
      </c>
      <c r="AE142" s="56">
        <v>65.00200000000001</v>
      </c>
      <c r="AF142" s="56">
        <v>321.78699999999998</v>
      </c>
      <c r="AG142" s="56">
        <v>298.33100000000002</v>
      </c>
      <c r="AH142" s="56">
        <v>8.82</v>
      </c>
      <c r="AI142" s="56">
        <v>10.044</v>
      </c>
      <c r="AJ142" s="56">
        <v>23.882000000000001</v>
      </c>
      <c r="AK142" s="56">
        <v>22.39</v>
      </c>
      <c r="AL142" s="56">
        <v>304.51400000000001</v>
      </c>
      <c r="AM142" s="56">
        <v>327.75400000000002</v>
      </c>
      <c r="AN142" s="56">
        <v>10.7</v>
      </c>
      <c r="AO142" s="56">
        <v>6.9</v>
      </c>
      <c r="AP142" s="59">
        <v>2.76</v>
      </c>
      <c r="AQ142" s="59">
        <v>1.19</v>
      </c>
      <c r="AR142" s="58">
        <v>2.976</v>
      </c>
      <c r="AS142" s="76" t="s">
        <v>34</v>
      </c>
      <c r="AT142" s="76">
        <v>1</v>
      </c>
    </row>
    <row r="143" spans="1:46" ht="12" customHeight="1">
      <c r="A143" s="75">
        <f t="shared" si="2"/>
        <v>2014</v>
      </c>
      <c r="B143" s="77">
        <f t="shared" si="2"/>
        <v>5</v>
      </c>
      <c r="C143" s="10">
        <v>1</v>
      </c>
      <c r="D143" s="11">
        <v>0.44861111111111113</v>
      </c>
      <c r="E143" s="78" t="s">
        <v>1354</v>
      </c>
      <c r="F143" s="78" t="s">
        <v>1358</v>
      </c>
      <c r="G143" s="76" t="s">
        <v>1366</v>
      </c>
      <c r="H143" s="76" t="s">
        <v>1020</v>
      </c>
      <c r="I143" s="78" t="s">
        <v>927</v>
      </c>
      <c r="J143" s="76" t="s">
        <v>371</v>
      </c>
      <c r="K143" s="76" t="s">
        <v>372</v>
      </c>
      <c r="L143" s="3">
        <v>12.5</v>
      </c>
      <c r="M143" s="3" t="s">
        <v>922</v>
      </c>
      <c r="N143" s="54">
        <v>15.93</v>
      </c>
      <c r="O143" s="54">
        <v>15.27</v>
      </c>
      <c r="P143" s="54">
        <v>33.64</v>
      </c>
      <c r="Q143" s="54">
        <v>34.299999999999997</v>
      </c>
      <c r="R143" s="54">
        <v>8.0399999999999991</v>
      </c>
      <c r="S143" s="54">
        <v>8.1</v>
      </c>
      <c r="T143" s="54">
        <v>8.11</v>
      </c>
      <c r="U143" s="54">
        <v>7.72</v>
      </c>
      <c r="V143" s="54">
        <v>1</v>
      </c>
      <c r="W143" s="54">
        <v>0.21</v>
      </c>
      <c r="X143" s="56">
        <v>221.095</v>
      </c>
      <c r="Y143" s="56">
        <v>19.46</v>
      </c>
      <c r="Z143" s="56">
        <v>24.395</v>
      </c>
      <c r="AA143" s="56">
        <v>7.3079999999999998</v>
      </c>
      <c r="AB143" s="56">
        <v>244.53100000000001</v>
      </c>
      <c r="AC143" s="56">
        <v>56.601999999999997</v>
      </c>
      <c r="AD143" s="56">
        <v>490.02100000000002</v>
      </c>
      <c r="AE143" s="56">
        <v>83.37</v>
      </c>
      <c r="AF143" s="56">
        <v>835.08</v>
      </c>
      <c r="AG143" s="56">
        <v>347.62200000000001</v>
      </c>
      <c r="AH143" s="56">
        <v>48.314</v>
      </c>
      <c r="AI143" s="56">
        <v>11.965999999999999</v>
      </c>
      <c r="AJ143" s="56">
        <v>55.572000000000003</v>
      </c>
      <c r="AK143" s="56">
        <v>23.582000000000001</v>
      </c>
      <c r="AL143" s="56">
        <v>475.202</v>
      </c>
      <c r="AM143" s="56">
        <v>330.55399999999997</v>
      </c>
      <c r="AN143" s="56">
        <v>22.2</v>
      </c>
      <c r="AO143" s="56">
        <v>9</v>
      </c>
      <c r="AP143" s="59">
        <v>2.52</v>
      </c>
      <c r="AQ143" s="59">
        <v>1.62</v>
      </c>
      <c r="AR143" s="58">
        <v>3.472</v>
      </c>
      <c r="AS143" s="76" t="s">
        <v>34</v>
      </c>
      <c r="AT143" s="76">
        <v>2</v>
      </c>
    </row>
    <row r="144" spans="1:46" ht="12" customHeight="1">
      <c r="A144" s="75">
        <f t="shared" si="2"/>
        <v>2014</v>
      </c>
      <c r="B144" s="77">
        <f t="shared" si="2"/>
        <v>5</v>
      </c>
      <c r="C144" s="10">
        <v>1</v>
      </c>
      <c r="D144" s="11">
        <v>0.46249999999999997</v>
      </c>
      <c r="E144" s="78" t="s">
        <v>1354</v>
      </c>
      <c r="F144" s="78" t="s">
        <v>1358</v>
      </c>
      <c r="G144" s="76" t="s">
        <v>1366</v>
      </c>
      <c r="H144" s="76" t="s">
        <v>1021</v>
      </c>
      <c r="I144" s="78" t="s">
        <v>927</v>
      </c>
      <c r="J144" s="76" t="s">
        <v>373</v>
      </c>
      <c r="K144" s="76" t="s">
        <v>374</v>
      </c>
      <c r="L144" s="3">
        <v>10.5</v>
      </c>
      <c r="M144" s="3" t="s">
        <v>920</v>
      </c>
      <c r="N144" s="54">
        <v>15.79</v>
      </c>
      <c r="O144" s="54">
        <v>14.91</v>
      </c>
      <c r="P144" s="54">
        <v>33.950000000000003</v>
      </c>
      <c r="Q144" s="54">
        <v>34.21</v>
      </c>
      <c r="R144" s="54">
        <v>8.14</v>
      </c>
      <c r="S144" s="54">
        <v>8.14</v>
      </c>
      <c r="T144" s="54">
        <v>8.99</v>
      </c>
      <c r="U144" s="54">
        <v>8.14</v>
      </c>
      <c r="V144" s="54">
        <v>1.04</v>
      </c>
      <c r="W144" s="54">
        <v>0.21</v>
      </c>
      <c r="X144" s="56">
        <v>113.113</v>
      </c>
      <c r="Y144" s="56">
        <v>23.59</v>
      </c>
      <c r="Z144" s="56">
        <v>13.93</v>
      </c>
      <c r="AA144" s="56">
        <v>7.2519999999999998</v>
      </c>
      <c r="AB144" s="56">
        <v>132.083</v>
      </c>
      <c r="AC144" s="56">
        <v>53.277000000000001</v>
      </c>
      <c r="AD144" s="56">
        <v>259.12599999999998</v>
      </c>
      <c r="AE144" s="56">
        <v>84.119</v>
      </c>
      <c r="AF144" s="56">
        <v>569.79999999999995</v>
      </c>
      <c r="AG144" s="56">
        <v>358.16899999999998</v>
      </c>
      <c r="AH144" s="56">
        <v>17.545999999999999</v>
      </c>
      <c r="AI144" s="56">
        <v>10.183999999999999</v>
      </c>
      <c r="AJ144" s="56">
        <v>39.027999999999999</v>
      </c>
      <c r="AK144" s="56">
        <v>23.263999999999999</v>
      </c>
      <c r="AL144" s="56">
        <v>327.60000000000002</v>
      </c>
      <c r="AM144" s="56">
        <v>311.584</v>
      </c>
      <c r="AN144" s="56">
        <v>13.2</v>
      </c>
      <c r="AO144" s="56">
        <v>4.9000000000000004</v>
      </c>
      <c r="AP144" s="59">
        <v>6.33</v>
      </c>
      <c r="AQ144" s="59">
        <v>3.42</v>
      </c>
      <c r="AR144" s="58">
        <v>2.976</v>
      </c>
      <c r="AS144" s="76" t="s">
        <v>34</v>
      </c>
      <c r="AT144" s="76">
        <v>3</v>
      </c>
    </row>
    <row r="145" spans="1:46" ht="12" customHeight="1">
      <c r="A145" s="75">
        <f t="shared" si="2"/>
        <v>2014</v>
      </c>
      <c r="B145" s="77">
        <f t="shared" si="2"/>
        <v>5</v>
      </c>
      <c r="C145" s="10">
        <v>1</v>
      </c>
      <c r="D145" s="11">
        <v>0.48680555555555555</v>
      </c>
      <c r="E145" s="78" t="s">
        <v>1354</v>
      </c>
      <c r="F145" s="78" t="s">
        <v>1358</v>
      </c>
      <c r="G145" s="76" t="s">
        <v>1366</v>
      </c>
      <c r="H145" s="76" t="s">
        <v>1022</v>
      </c>
      <c r="I145" s="78" t="s">
        <v>89</v>
      </c>
      <c r="J145" s="76" t="s">
        <v>375</v>
      </c>
      <c r="K145" s="76" t="s">
        <v>376</v>
      </c>
      <c r="L145" s="3">
        <v>15.8</v>
      </c>
      <c r="M145" s="3" t="s">
        <v>921</v>
      </c>
      <c r="N145" s="54">
        <v>16.27</v>
      </c>
      <c r="O145" s="54">
        <v>14.84</v>
      </c>
      <c r="P145" s="54">
        <v>33.909999999999997</v>
      </c>
      <c r="Q145" s="54">
        <v>34.21</v>
      </c>
      <c r="R145" s="54">
        <v>8.15</v>
      </c>
      <c r="S145" s="54">
        <v>8.14</v>
      </c>
      <c r="T145" s="54">
        <v>8.39</v>
      </c>
      <c r="U145" s="54">
        <v>7.87</v>
      </c>
      <c r="V145" s="54">
        <v>1.33</v>
      </c>
      <c r="W145" s="54">
        <v>0.52</v>
      </c>
      <c r="X145" s="56">
        <v>8.6940000000000008</v>
      </c>
      <c r="Y145" s="56">
        <v>7.28</v>
      </c>
      <c r="Z145" s="56">
        <v>4.4939999999999998</v>
      </c>
      <c r="AA145" s="56">
        <v>4.97</v>
      </c>
      <c r="AB145" s="56">
        <v>26.698</v>
      </c>
      <c r="AC145" s="56">
        <v>38.71</v>
      </c>
      <c r="AD145" s="56">
        <v>39.886000000000003</v>
      </c>
      <c r="AE145" s="56">
        <v>50.96</v>
      </c>
      <c r="AF145" s="56">
        <v>348.596</v>
      </c>
      <c r="AG145" s="56">
        <v>362.161</v>
      </c>
      <c r="AH145" s="56">
        <v>9.6259999999999994</v>
      </c>
      <c r="AI145" s="56">
        <v>9.2230000000000008</v>
      </c>
      <c r="AJ145" s="56">
        <v>27.55</v>
      </c>
      <c r="AK145" s="56">
        <v>23.922999999999998</v>
      </c>
      <c r="AL145" s="56">
        <v>256.13</v>
      </c>
      <c r="AM145" s="56">
        <v>280.93799999999999</v>
      </c>
      <c r="AN145" s="56">
        <v>7.3</v>
      </c>
      <c r="AO145" s="56">
        <v>8.6999999999999993</v>
      </c>
      <c r="AP145" s="59">
        <v>4.12</v>
      </c>
      <c r="AQ145" s="59">
        <v>2.52</v>
      </c>
      <c r="AR145" s="58">
        <v>7.44</v>
      </c>
      <c r="AS145" s="76" t="s">
        <v>34</v>
      </c>
      <c r="AT145" s="76">
        <v>4</v>
      </c>
    </row>
    <row r="146" spans="1:46" ht="12" customHeight="1">
      <c r="A146" s="75">
        <f t="shared" si="2"/>
        <v>2014</v>
      </c>
      <c r="B146" s="77">
        <f t="shared" si="2"/>
        <v>5</v>
      </c>
      <c r="C146" s="78">
        <v>28</v>
      </c>
      <c r="D146" s="11">
        <v>0.73958333333333337</v>
      </c>
      <c r="E146" s="78" t="s">
        <v>1354</v>
      </c>
      <c r="F146" s="78" t="s">
        <v>1358</v>
      </c>
      <c r="G146" s="76" t="s">
        <v>1366</v>
      </c>
      <c r="H146" s="76" t="s">
        <v>1023</v>
      </c>
      <c r="I146" s="78" t="s">
        <v>89</v>
      </c>
      <c r="J146" s="76" t="s">
        <v>377</v>
      </c>
      <c r="K146" s="76" t="s">
        <v>378</v>
      </c>
      <c r="L146" s="3">
        <v>23.2</v>
      </c>
      <c r="M146" s="3" t="s">
        <v>920</v>
      </c>
      <c r="N146" s="54">
        <v>16.46</v>
      </c>
      <c r="O146" s="54">
        <v>14.57</v>
      </c>
      <c r="P146" s="54">
        <v>34.01</v>
      </c>
      <c r="Q146" s="54">
        <v>34.25</v>
      </c>
      <c r="R146" s="54">
        <v>8.17</v>
      </c>
      <c r="S146" s="54">
        <v>8.09</v>
      </c>
      <c r="T146" s="54">
        <v>9.1199999999999992</v>
      </c>
      <c r="U146" s="54">
        <v>7.28</v>
      </c>
      <c r="V146" s="54">
        <v>1.04</v>
      </c>
      <c r="W146" s="54">
        <v>0.13</v>
      </c>
      <c r="X146" s="56">
        <v>2.17</v>
      </c>
      <c r="Y146" s="56">
        <v>9.7579999999999991</v>
      </c>
      <c r="Z146" s="56">
        <v>2.4569999999999999</v>
      </c>
      <c r="AA146" s="56">
        <v>12.243</v>
      </c>
      <c r="AB146" s="56">
        <v>2.702</v>
      </c>
      <c r="AC146" s="56">
        <v>46.228000000000002</v>
      </c>
      <c r="AD146" s="56">
        <v>7.3289999999999997</v>
      </c>
      <c r="AE146" s="56">
        <v>68.228999999999999</v>
      </c>
      <c r="AF146" s="56">
        <v>317.59399999999999</v>
      </c>
      <c r="AG146" s="56">
        <v>366.93700000000001</v>
      </c>
      <c r="AH146" s="56">
        <v>3.86</v>
      </c>
      <c r="AI146" s="56">
        <v>10.323</v>
      </c>
      <c r="AJ146" s="56">
        <v>19.629000000000001</v>
      </c>
      <c r="AK146" s="56">
        <v>21.782</v>
      </c>
      <c r="AL146" s="56">
        <v>231.44800000000001</v>
      </c>
      <c r="AM146" s="56">
        <v>302.62400000000002</v>
      </c>
      <c r="AN146" s="56">
        <v>3.2</v>
      </c>
      <c r="AO146" s="56">
        <v>3.6</v>
      </c>
      <c r="AP146" s="59">
        <v>1.83</v>
      </c>
      <c r="AQ146" s="59">
        <v>0.51</v>
      </c>
      <c r="AR146" s="58">
        <v>3.1</v>
      </c>
      <c r="AS146" s="76" t="s">
        <v>34</v>
      </c>
      <c r="AT146" s="76">
        <v>5</v>
      </c>
    </row>
    <row r="147" spans="1:46" ht="12" customHeight="1">
      <c r="A147" s="75">
        <f t="shared" si="2"/>
        <v>2014</v>
      </c>
      <c r="B147" s="77">
        <f t="shared" si="2"/>
        <v>5</v>
      </c>
      <c r="C147" s="78">
        <v>31</v>
      </c>
      <c r="D147" s="11">
        <v>0.72916666666666663</v>
      </c>
      <c r="E147" s="78" t="s">
        <v>1354</v>
      </c>
      <c r="F147" s="78" t="s">
        <v>1358</v>
      </c>
      <c r="G147" s="76" t="s">
        <v>1366</v>
      </c>
      <c r="H147" s="76" t="s">
        <v>1024</v>
      </c>
      <c r="I147" s="78" t="s">
        <v>89</v>
      </c>
      <c r="J147" s="76" t="s">
        <v>379</v>
      </c>
      <c r="K147" s="76" t="s">
        <v>380</v>
      </c>
      <c r="L147" s="3">
        <v>25.5</v>
      </c>
      <c r="M147" s="3" t="s">
        <v>921</v>
      </c>
      <c r="N147" s="54">
        <v>17.350000000000001</v>
      </c>
      <c r="O147" s="54">
        <v>14.7</v>
      </c>
      <c r="P147" s="54">
        <v>34.090000000000003</v>
      </c>
      <c r="Q147" s="54">
        <v>34.22</v>
      </c>
      <c r="R147" s="54">
        <v>8.1300000000000008</v>
      </c>
      <c r="S147" s="54">
        <v>8.1</v>
      </c>
      <c r="T147" s="54">
        <v>8.4700000000000006</v>
      </c>
      <c r="U147" s="54">
        <v>7.52</v>
      </c>
      <c r="V147" s="54">
        <v>0.47</v>
      </c>
      <c r="W147" s="54">
        <v>0.21</v>
      </c>
      <c r="X147" s="56">
        <v>1.7989999999999999</v>
      </c>
      <c r="Y147" s="56">
        <v>6.6639999999999997</v>
      </c>
      <c r="Z147" s="56">
        <v>5.3970000000000002</v>
      </c>
      <c r="AA147" s="56">
        <v>11.592000000000001</v>
      </c>
      <c r="AB147" s="56">
        <v>20.86</v>
      </c>
      <c r="AC147" s="56">
        <v>41.076000000000001</v>
      </c>
      <c r="AD147" s="56">
        <v>28.055999999999997</v>
      </c>
      <c r="AE147" s="56">
        <v>59.332000000000001</v>
      </c>
      <c r="AF147" s="56">
        <v>365.93</v>
      </c>
      <c r="AG147" s="56">
        <v>366.37599999999998</v>
      </c>
      <c r="AH147" s="56">
        <v>6.03</v>
      </c>
      <c r="AI147" s="56">
        <v>9.7810000000000006</v>
      </c>
      <c r="AJ147" s="56">
        <v>19.222000000000001</v>
      </c>
      <c r="AK147" s="56">
        <v>24.931000000000001</v>
      </c>
      <c r="AL147" s="56">
        <v>267.55399999999997</v>
      </c>
      <c r="AM147" s="56">
        <v>295.07799999999997</v>
      </c>
      <c r="AN147" s="56">
        <v>2.2999999999999998</v>
      </c>
      <c r="AO147" s="56">
        <v>7.5</v>
      </c>
      <c r="AP147" s="59">
        <v>1.17</v>
      </c>
      <c r="AQ147" s="59">
        <v>0.28999999999999998</v>
      </c>
      <c r="AR147" s="58">
        <v>3.472</v>
      </c>
      <c r="AS147" s="76" t="s">
        <v>34</v>
      </c>
      <c r="AT147" s="76">
        <v>6</v>
      </c>
    </row>
    <row r="148" spans="1:46" ht="12" customHeight="1">
      <c r="A148" s="75">
        <f t="shared" si="2"/>
        <v>2014</v>
      </c>
      <c r="B148" s="77">
        <f t="shared" si="2"/>
        <v>5</v>
      </c>
      <c r="C148" s="78">
        <v>31</v>
      </c>
      <c r="D148" s="11">
        <v>0.40277777777777773</v>
      </c>
      <c r="E148" s="78" t="s">
        <v>1354</v>
      </c>
      <c r="F148" s="78" t="s">
        <v>1358</v>
      </c>
      <c r="G148" s="76" t="s">
        <v>1366</v>
      </c>
      <c r="H148" s="76" t="s">
        <v>1025</v>
      </c>
      <c r="I148" s="78" t="s">
        <v>927</v>
      </c>
      <c r="J148" s="76" t="s">
        <v>235</v>
      </c>
      <c r="K148" s="76" t="s">
        <v>236</v>
      </c>
      <c r="L148" s="3">
        <v>39.299999999999997</v>
      </c>
      <c r="M148" s="3" t="s">
        <v>920</v>
      </c>
      <c r="N148" s="54">
        <v>15.79</v>
      </c>
      <c r="O148" s="54">
        <v>13.81</v>
      </c>
      <c r="P148" s="54">
        <v>34.18</v>
      </c>
      <c r="Q148" s="54">
        <v>34.340000000000003</v>
      </c>
      <c r="R148" s="54">
        <v>8.1300000000000008</v>
      </c>
      <c r="S148" s="54">
        <v>8.08</v>
      </c>
      <c r="T148" s="54">
        <v>8.35</v>
      </c>
      <c r="U148" s="54">
        <v>7.23</v>
      </c>
      <c r="V148" s="54">
        <v>0.28000000000000003</v>
      </c>
      <c r="W148" s="54">
        <v>0.18</v>
      </c>
      <c r="X148" s="56">
        <v>1.218</v>
      </c>
      <c r="Y148" s="56">
        <v>0.55300000000000005</v>
      </c>
      <c r="Z148" s="56">
        <v>2.9470000000000001</v>
      </c>
      <c r="AA148" s="56">
        <v>2.8</v>
      </c>
      <c r="AB148" s="56">
        <v>17.556000000000001</v>
      </c>
      <c r="AC148" s="56">
        <v>79.701999999999998</v>
      </c>
      <c r="AD148" s="56">
        <v>21.721</v>
      </c>
      <c r="AE148" s="56">
        <v>83.054999999999993</v>
      </c>
      <c r="AF148" s="56">
        <v>335.94900000000001</v>
      </c>
      <c r="AG148" s="56">
        <v>485.58</v>
      </c>
      <c r="AH148" s="56">
        <v>5.2389999999999999</v>
      </c>
      <c r="AI148" s="56">
        <v>13.268000000000001</v>
      </c>
      <c r="AJ148" s="56">
        <v>17.88</v>
      </c>
      <c r="AK148" s="56">
        <v>25.812999999999999</v>
      </c>
      <c r="AL148" s="56">
        <v>253.10599999999999</v>
      </c>
      <c r="AM148" s="56">
        <v>387.15600000000001</v>
      </c>
      <c r="AN148" s="56">
        <v>11.3</v>
      </c>
      <c r="AO148" s="56">
        <v>8.3000000000000007</v>
      </c>
      <c r="AP148" s="59">
        <v>1.04</v>
      </c>
      <c r="AQ148" s="59">
        <v>0.32</v>
      </c>
      <c r="AR148" s="58">
        <v>4.34</v>
      </c>
      <c r="AS148" s="76" t="s">
        <v>34</v>
      </c>
      <c r="AT148" s="76">
        <v>7</v>
      </c>
    </row>
    <row r="149" spans="1:46" ht="12" customHeight="1">
      <c r="A149" s="75">
        <f t="shared" si="2"/>
        <v>2014</v>
      </c>
      <c r="B149" s="77">
        <f t="shared" si="2"/>
        <v>5</v>
      </c>
      <c r="C149" s="10">
        <v>1</v>
      </c>
      <c r="D149" s="11">
        <v>0.49513888888888885</v>
      </c>
      <c r="E149" s="78" t="s">
        <v>1354</v>
      </c>
      <c r="F149" s="78" t="s">
        <v>1358</v>
      </c>
      <c r="G149" s="76" t="s">
        <v>1366</v>
      </c>
      <c r="H149" s="76" t="s">
        <v>1026</v>
      </c>
      <c r="I149" s="78" t="s">
        <v>927</v>
      </c>
      <c r="J149" s="76" t="s">
        <v>237</v>
      </c>
      <c r="K149" s="76" t="s">
        <v>238</v>
      </c>
      <c r="L149" s="3">
        <v>9</v>
      </c>
      <c r="M149" s="3" t="s">
        <v>921</v>
      </c>
      <c r="N149" s="54">
        <v>16.52</v>
      </c>
      <c r="O149" s="54">
        <v>15.76</v>
      </c>
      <c r="P149" s="54">
        <v>33.86</v>
      </c>
      <c r="Q149" s="54">
        <v>34</v>
      </c>
      <c r="R149" s="54">
        <v>8.15</v>
      </c>
      <c r="S149" s="54">
        <v>8.14</v>
      </c>
      <c r="T149" s="54">
        <v>8.31</v>
      </c>
      <c r="U149" s="54">
        <v>8.0500000000000007</v>
      </c>
      <c r="V149" s="54">
        <v>1.2</v>
      </c>
      <c r="W149" s="54">
        <v>1.1499999999999999</v>
      </c>
      <c r="X149" s="56">
        <v>20.251000000000001</v>
      </c>
      <c r="Y149" s="56">
        <v>16.100000000000001</v>
      </c>
      <c r="Z149" s="56">
        <v>4.2210000000000001</v>
      </c>
      <c r="AA149" s="56">
        <v>4.9560000000000004</v>
      </c>
      <c r="AB149" s="56">
        <v>21.21</v>
      </c>
      <c r="AC149" s="56">
        <v>26.628</v>
      </c>
      <c r="AD149" s="56">
        <v>45.682000000000002</v>
      </c>
      <c r="AE149" s="56">
        <v>47.683999999999997</v>
      </c>
      <c r="AF149" s="56">
        <v>480.58300000000003</v>
      </c>
      <c r="AG149" s="56">
        <v>451.09399999999999</v>
      </c>
      <c r="AH149" s="56">
        <v>8.4939999999999998</v>
      </c>
      <c r="AI149" s="56">
        <v>6.9290000000000003</v>
      </c>
      <c r="AJ149" s="56">
        <v>26.099</v>
      </c>
      <c r="AK149" s="56">
        <v>24.338999999999999</v>
      </c>
      <c r="AL149" s="56">
        <v>234.01</v>
      </c>
      <c r="AM149" s="56">
        <v>261.99599999999998</v>
      </c>
      <c r="AN149" s="56">
        <v>5.0999999999999996</v>
      </c>
      <c r="AO149" s="56">
        <v>8</v>
      </c>
      <c r="AP149" s="59">
        <v>4.32</v>
      </c>
      <c r="AQ149" s="59">
        <v>3.42</v>
      </c>
      <c r="AR149" s="58">
        <v>3.72</v>
      </c>
      <c r="AS149" s="76" t="s">
        <v>34</v>
      </c>
      <c r="AT149" s="76">
        <v>8</v>
      </c>
    </row>
    <row r="150" spans="1:46" ht="12" customHeight="1">
      <c r="A150" s="75">
        <f t="shared" si="2"/>
        <v>2014</v>
      </c>
      <c r="B150" s="77">
        <f t="shared" si="2"/>
        <v>5</v>
      </c>
      <c r="C150" s="78">
        <v>28</v>
      </c>
      <c r="D150" s="11">
        <v>0.75</v>
      </c>
      <c r="E150" s="78" t="s">
        <v>1354</v>
      </c>
      <c r="F150" s="78" t="s">
        <v>1358</v>
      </c>
      <c r="G150" s="76" t="s">
        <v>1366</v>
      </c>
      <c r="H150" s="76" t="s">
        <v>1027</v>
      </c>
      <c r="I150" s="78" t="s">
        <v>89</v>
      </c>
      <c r="J150" s="76" t="s">
        <v>235</v>
      </c>
      <c r="K150" s="76" t="s">
        <v>239</v>
      </c>
      <c r="L150" s="3">
        <v>15.7</v>
      </c>
      <c r="M150" s="3" t="s">
        <v>921</v>
      </c>
      <c r="N150" s="54">
        <v>16.39</v>
      </c>
      <c r="O150" s="54">
        <v>16.22</v>
      </c>
      <c r="P150" s="54">
        <v>34.03</v>
      </c>
      <c r="Q150" s="54">
        <v>34.130000000000003</v>
      </c>
      <c r="R150" s="54">
        <v>8.1999999999999993</v>
      </c>
      <c r="S150" s="54">
        <v>8.18</v>
      </c>
      <c r="T150" s="54">
        <v>11.2</v>
      </c>
      <c r="U150" s="54">
        <v>9.02</v>
      </c>
      <c r="V150" s="54">
        <v>0.79</v>
      </c>
      <c r="W150" s="54">
        <v>1.04</v>
      </c>
      <c r="X150" s="56">
        <v>3.8220000000000001</v>
      </c>
      <c r="Y150" s="56">
        <v>3.6190000000000002</v>
      </c>
      <c r="Z150" s="56">
        <v>0.89600000000000002</v>
      </c>
      <c r="AA150" s="56">
        <v>3.1360000000000001</v>
      </c>
      <c r="AB150" s="56">
        <v>1.3859999999999999</v>
      </c>
      <c r="AC150" s="56">
        <v>7.5739999999999998</v>
      </c>
      <c r="AD150" s="56">
        <v>6.1040000000000001</v>
      </c>
      <c r="AE150" s="56">
        <v>14.329000000000001</v>
      </c>
      <c r="AF150" s="56">
        <v>403.68799999999999</v>
      </c>
      <c r="AG150" s="56">
        <v>422.04199999999997</v>
      </c>
      <c r="AH150" s="56">
        <v>1.597</v>
      </c>
      <c r="AI150" s="56">
        <v>3.4260000000000002</v>
      </c>
      <c r="AJ150" s="56">
        <v>19.155000000000001</v>
      </c>
      <c r="AK150" s="56">
        <v>21.041</v>
      </c>
      <c r="AL150" s="56">
        <v>216.17400000000001</v>
      </c>
      <c r="AM150" s="56">
        <v>237.65</v>
      </c>
      <c r="AN150" s="56">
        <v>3.1</v>
      </c>
      <c r="AO150" s="56">
        <v>0.8</v>
      </c>
      <c r="AP150" s="59">
        <v>2.5299999999999998</v>
      </c>
      <c r="AQ150" s="59">
        <v>1.86</v>
      </c>
      <c r="AR150" s="58">
        <v>3.3480000000000003</v>
      </c>
      <c r="AS150" s="76" t="s">
        <v>34</v>
      </c>
      <c r="AT150" s="76">
        <v>9</v>
      </c>
    </row>
    <row r="151" spans="1:46" ht="12" customHeight="1">
      <c r="A151" s="75">
        <f t="shared" si="2"/>
        <v>2014</v>
      </c>
      <c r="B151" s="77">
        <f t="shared" si="2"/>
        <v>5</v>
      </c>
      <c r="C151" s="78">
        <v>31</v>
      </c>
      <c r="D151" s="11">
        <v>0.72361111111111109</v>
      </c>
      <c r="E151" s="78" t="s">
        <v>1354</v>
      </c>
      <c r="F151" s="78" t="s">
        <v>1358</v>
      </c>
      <c r="G151" s="76" t="s">
        <v>1366</v>
      </c>
      <c r="H151" s="76" t="s">
        <v>1028</v>
      </c>
      <c r="I151" s="78" t="s">
        <v>89</v>
      </c>
      <c r="J151" s="76" t="s">
        <v>240</v>
      </c>
      <c r="K151" s="76" t="s">
        <v>241</v>
      </c>
      <c r="L151" s="3">
        <v>15</v>
      </c>
      <c r="M151" s="3" t="s">
        <v>921</v>
      </c>
      <c r="N151" s="54">
        <v>18.89</v>
      </c>
      <c r="O151" s="54">
        <v>15.24</v>
      </c>
      <c r="P151" s="54">
        <v>34.04</v>
      </c>
      <c r="Q151" s="54">
        <v>34.17</v>
      </c>
      <c r="R151" s="54">
        <v>8.19</v>
      </c>
      <c r="S151" s="54">
        <v>8.15</v>
      </c>
      <c r="T151" s="54">
        <v>9.6999999999999993</v>
      </c>
      <c r="U151" s="54">
        <v>8.4499999999999993</v>
      </c>
      <c r="V151" s="54">
        <v>1.04</v>
      </c>
      <c r="W151" s="54">
        <v>0.55000000000000004</v>
      </c>
      <c r="X151" s="56">
        <v>1.9670000000000001</v>
      </c>
      <c r="Y151" s="56">
        <v>6.9930000000000003</v>
      </c>
      <c r="Z151" s="56">
        <v>0.51800000000000002</v>
      </c>
      <c r="AA151" s="56">
        <v>4.4660000000000002</v>
      </c>
      <c r="AB151" s="56">
        <v>0.72799999999999998</v>
      </c>
      <c r="AC151" s="56">
        <v>19.074999999999999</v>
      </c>
      <c r="AD151" s="56">
        <v>3.2130000000000001</v>
      </c>
      <c r="AE151" s="56">
        <v>30.533999999999999</v>
      </c>
      <c r="AF151" s="56">
        <v>439.125</v>
      </c>
      <c r="AG151" s="56">
        <v>430.05399999999997</v>
      </c>
      <c r="AH151" s="56">
        <v>1.6120000000000001</v>
      </c>
      <c r="AI151" s="56">
        <v>5.5030000000000001</v>
      </c>
      <c r="AJ151" s="56">
        <v>19.814</v>
      </c>
      <c r="AK151" s="56">
        <v>22.056000000000001</v>
      </c>
      <c r="AL151" s="56">
        <v>265.21600000000001</v>
      </c>
      <c r="AM151" s="56">
        <v>291.11599999999999</v>
      </c>
      <c r="AN151" s="56">
        <v>6.8</v>
      </c>
      <c r="AO151" s="56">
        <v>1.9</v>
      </c>
      <c r="AP151" s="59">
        <v>1.39</v>
      </c>
      <c r="AQ151" s="59">
        <v>1.62</v>
      </c>
      <c r="AR151" s="58">
        <v>3.5960000000000001</v>
      </c>
      <c r="AS151" s="76" t="s">
        <v>34</v>
      </c>
      <c r="AT151" s="76">
        <v>10</v>
      </c>
    </row>
    <row r="152" spans="1:46" ht="12" customHeight="1">
      <c r="A152" s="75">
        <f t="shared" si="2"/>
        <v>2014</v>
      </c>
      <c r="B152" s="77">
        <f t="shared" si="2"/>
        <v>5</v>
      </c>
      <c r="C152" s="78">
        <v>31</v>
      </c>
      <c r="D152" s="11">
        <v>0.71111111111111114</v>
      </c>
      <c r="E152" s="78" t="s">
        <v>1354</v>
      </c>
      <c r="F152" s="78" t="s">
        <v>1358</v>
      </c>
      <c r="G152" s="76" t="s">
        <v>1366</v>
      </c>
      <c r="H152" s="76" t="s">
        <v>1029</v>
      </c>
      <c r="I152" s="78" t="s">
        <v>89</v>
      </c>
      <c r="J152" s="76" t="s">
        <v>242</v>
      </c>
      <c r="K152" s="76" t="s">
        <v>243</v>
      </c>
      <c r="L152" s="3">
        <v>11.5</v>
      </c>
      <c r="M152" s="3" t="s">
        <v>921</v>
      </c>
      <c r="N152" s="54">
        <v>17.62</v>
      </c>
      <c r="O152" s="54">
        <v>15.41</v>
      </c>
      <c r="P152" s="54">
        <v>33.97</v>
      </c>
      <c r="Q152" s="54">
        <v>34.15</v>
      </c>
      <c r="R152" s="54">
        <v>8.18</v>
      </c>
      <c r="S152" s="54">
        <v>8.16</v>
      </c>
      <c r="T152" s="54">
        <v>9.6999999999999993</v>
      </c>
      <c r="U152" s="54">
        <v>8.82</v>
      </c>
      <c r="V152" s="54">
        <v>0.47</v>
      </c>
      <c r="W152" s="54">
        <v>0.7</v>
      </c>
      <c r="X152" s="56">
        <v>0.749</v>
      </c>
      <c r="Y152" s="56">
        <v>2.0790000000000002</v>
      </c>
      <c r="Z152" s="56">
        <v>1.498</v>
      </c>
      <c r="AA152" s="56">
        <v>3.8290000000000002</v>
      </c>
      <c r="AB152" s="56">
        <v>5.4950000000000001</v>
      </c>
      <c r="AC152" s="56">
        <v>12.019</v>
      </c>
      <c r="AD152" s="56">
        <v>7.742</v>
      </c>
      <c r="AE152" s="56">
        <v>17.927</v>
      </c>
      <c r="AF152" s="56">
        <v>448.27800000000002</v>
      </c>
      <c r="AG152" s="56">
        <v>416.9</v>
      </c>
      <c r="AH152" s="56">
        <v>2.4180000000000001</v>
      </c>
      <c r="AI152" s="56">
        <v>4.2320000000000002</v>
      </c>
      <c r="AJ152" s="56">
        <v>19.850999999999999</v>
      </c>
      <c r="AK152" s="56">
        <v>18.312999999999999</v>
      </c>
      <c r="AL152" s="56">
        <v>203.602</v>
      </c>
      <c r="AM152" s="56">
        <v>233.898</v>
      </c>
      <c r="AN152" s="56">
        <v>5.2</v>
      </c>
      <c r="AO152" s="56">
        <v>2.6</v>
      </c>
      <c r="AP152" s="59">
        <v>4.59</v>
      </c>
      <c r="AQ152" s="59">
        <v>4.18</v>
      </c>
      <c r="AR152" s="58">
        <v>3.1</v>
      </c>
      <c r="AS152" s="76" t="s">
        <v>34</v>
      </c>
      <c r="AT152" s="76">
        <v>11</v>
      </c>
    </row>
    <row r="153" spans="1:46" ht="12" customHeight="1">
      <c r="A153" s="75">
        <f t="shared" si="2"/>
        <v>2014</v>
      </c>
      <c r="B153" s="77">
        <f t="shared" si="2"/>
        <v>5</v>
      </c>
      <c r="C153" s="78">
        <v>31</v>
      </c>
      <c r="D153" s="11">
        <v>0.54652777777777783</v>
      </c>
      <c r="E153" s="78" t="s">
        <v>1354</v>
      </c>
      <c r="F153" s="78" t="s">
        <v>1358</v>
      </c>
      <c r="G153" s="76" t="s">
        <v>1366</v>
      </c>
      <c r="H153" s="76" t="s">
        <v>1030</v>
      </c>
      <c r="I153" s="78" t="s">
        <v>89</v>
      </c>
      <c r="J153" s="76" t="s">
        <v>244</v>
      </c>
      <c r="K153" s="76" t="s">
        <v>245</v>
      </c>
      <c r="L153" s="3">
        <v>7</v>
      </c>
      <c r="M153" s="3" t="s">
        <v>921</v>
      </c>
      <c r="N153" s="54">
        <v>16.649999999999999</v>
      </c>
      <c r="O153" s="54">
        <v>15.79</v>
      </c>
      <c r="P153" s="54">
        <v>34.090000000000003</v>
      </c>
      <c r="Q153" s="54">
        <v>34.130000000000003</v>
      </c>
      <c r="R153" s="54">
        <v>8.15</v>
      </c>
      <c r="S153" s="54">
        <v>8.16</v>
      </c>
      <c r="T153" s="54">
        <v>8.83</v>
      </c>
      <c r="U153" s="54">
        <v>8.77</v>
      </c>
      <c r="V153" s="54">
        <v>1.1399999999999999</v>
      </c>
      <c r="W153" s="54">
        <v>1.27</v>
      </c>
      <c r="X153" s="56">
        <v>3.3039999999999998</v>
      </c>
      <c r="Y153" s="56">
        <v>3.7309999999999999</v>
      </c>
      <c r="Z153" s="56">
        <v>2.8069999999999999</v>
      </c>
      <c r="AA153" s="56">
        <v>3.01</v>
      </c>
      <c r="AB153" s="56">
        <v>17.003</v>
      </c>
      <c r="AC153" s="56">
        <v>15.763999999999999</v>
      </c>
      <c r="AD153" s="56">
        <v>23.114000000000001</v>
      </c>
      <c r="AE153" s="56">
        <v>22.504999999999999</v>
      </c>
      <c r="AF153" s="56">
        <v>399.64</v>
      </c>
      <c r="AG153" s="56">
        <v>465.72800000000001</v>
      </c>
      <c r="AH153" s="56">
        <v>5.6890000000000001</v>
      </c>
      <c r="AI153" s="56">
        <v>5.1619999999999999</v>
      </c>
      <c r="AJ153" s="56">
        <v>17.664000000000001</v>
      </c>
      <c r="AK153" s="56">
        <v>20.617999999999999</v>
      </c>
      <c r="AL153" s="56">
        <v>249.34</v>
      </c>
      <c r="AM153" s="56">
        <v>255.71</v>
      </c>
      <c r="AN153" s="56">
        <v>5.4</v>
      </c>
      <c r="AO153" s="56">
        <v>5.3</v>
      </c>
      <c r="AP153" s="59">
        <v>2.73</v>
      </c>
      <c r="AQ153" s="59">
        <v>2.96</v>
      </c>
      <c r="AR153" s="58">
        <v>4.34</v>
      </c>
      <c r="AS153" s="76" t="s">
        <v>34</v>
      </c>
      <c r="AT153" s="76">
        <v>12</v>
      </c>
    </row>
    <row r="154" spans="1:46" ht="12" customHeight="1">
      <c r="A154" s="75">
        <f t="shared" si="2"/>
        <v>2014</v>
      </c>
      <c r="B154" s="77">
        <f t="shared" si="2"/>
        <v>5</v>
      </c>
      <c r="C154" s="78">
        <v>30</v>
      </c>
      <c r="D154" s="11">
        <v>0.47083333333333338</v>
      </c>
      <c r="E154" s="78" t="s">
        <v>1354</v>
      </c>
      <c r="F154" s="78" t="s">
        <v>1358</v>
      </c>
      <c r="G154" s="76" t="s">
        <v>1366</v>
      </c>
      <c r="H154" s="76" t="s">
        <v>1031</v>
      </c>
      <c r="I154" s="78" t="s">
        <v>927</v>
      </c>
      <c r="J154" s="76" t="s">
        <v>246</v>
      </c>
      <c r="K154" s="76" t="s">
        <v>247</v>
      </c>
      <c r="L154" s="3">
        <v>9</v>
      </c>
      <c r="M154" s="3" t="s">
        <v>920</v>
      </c>
      <c r="N154" s="54">
        <v>16.559999999999999</v>
      </c>
      <c r="O154" s="54">
        <v>15.72</v>
      </c>
      <c r="P154" s="54">
        <v>34.01</v>
      </c>
      <c r="Q154" s="54">
        <v>34.53</v>
      </c>
      <c r="R154" s="54">
        <v>8.16</v>
      </c>
      <c r="S154" s="54">
        <v>8.14</v>
      </c>
      <c r="T154" s="54">
        <v>9.2100000000000009</v>
      </c>
      <c r="U154" s="54">
        <v>8.5500000000000007</v>
      </c>
      <c r="V154" s="54">
        <v>0.75</v>
      </c>
      <c r="W154" s="54">
        <v>0.28000000000000003</v>
      </c>
      <c r="X154" s="56">
        <v>23.863</v>
      </c>
      <c r="Y154" s="56">
        <v>5.5439999999999996</v>
      </c>
      <c r="Z154" s="56">
        <v>7.2450000000000001</v>
      </c>
      <c r="AA154" s="56">
        <v>5.5650000000000004</v>
      </c>
      <c r="AB154" s="56">
        <v>54.131</v>
      </c>
      <c r="AC154" s="56">
        <v>37.478000000000002</v>
      </c>
      <c r="AD154" s="56">
        <v>85.239000000000004</v>
      </c>
      <c r="AE154" s="56">
        <v>48.587000000000003</v>
      </c>
      <c r="AF154" s="56">
        <v>589.49699999999996</v>
      </c>
      <c r="AG154" s="56">
        <v>523.90899999999999</v>
      </c>
      <c r="AH154" s="56">
        <v>8.1690000000000005</v>
      </c>
      <c r="AI154" s="56">
        <v>7.27</v>
      </c>
      <c r="AJ154" s="56">
        <v>30.021000000000001</v>
      </c>
      <c r="AK154" s="56">
        <v>23.146000000000001</v>
      </c>
      <c r="AL154" s="56">
        <v>274.39999999999998</v>
      </c>
      <c r="AM154" s="56">
        <v>283.70999999999998</v>
      </c>
      <c r="AN154" s="56">
        <v>11.7</v>
      </c>
      <c r="AO154" s="56">
        <v>3.8</v>
      </c>
      <c r="AP154" s="59">
        <v>7.69</v>
      </c>
      <c r="AQ154" s="59">
        <v>4.07</v>
      </c>
      <c r="AR154" s="58">
        <v>2.976</v>
      </c>
      <c r="AS154" s="76" t="s">
        <v>34</v>
      </c>
      <c r="AT154" s="76">
        <v>13</v>
      </c>
    </row>
    <row r="155" spans="1:46" ht="12" customHeight="1">
      <c r="A155" s="75">
        <f t="shared" si="2"/>
        <v>2014</v>
      </c>
      <c r="B155" s="77">
        <f t="shared" si="2"/>
        <v>5</v>
      </c>
      <c r="C155" s="10">
        <v>1</v>
      </c>
      <c r="D155" s="11">
        <v>0.45555555555555555</v>
      </c>
      <c r="E155" s="78" t="s">
        <v>1354</v>
      </c>
      <c r="F155" s="78" t="s">
        <v>1358</v>
      </c>
      <c r="G155" s="76" t="s">
        <v>1366</v>
      </c>
      <c r="H155" s="76" t="s">
        <v>1032</v>
      </c>
      <c r="I155" s="78" t="s">
        <v>927</v>
      </c>
      <c r="J155" s="76" t="s">
        <v>248</v>
      </c>
      <c r="K155" s="76" t="s">
        <v>249</v>
      </c>
      <c r="L155" s="3">
        <v>5.5</v>
      </c>
      <c r="M155" s="3" t="s">
        <v>922</v>
      </c>
      <c r="N155" s="54">
        <v>15.54</v>
      </c>
      <c r="O155" s="54">
        <v>15.5</v>
      </c>
      <c r="P155" s="54">
        <v>34</v>
      </c>
      <c r="Q155" s="54">
        <v>34.56</v>
      </c>
      <c r="R155" s="54">
        <v>8.0500000000000007</v>
      </c>
      <c r="S155" s="54">
        <v>8.1</v>
      </c>
      <c r="T155" s="54">
        <v>8.11</v>
      </c>
      <c r="U155" s="54">
        <v>8.4499999999999993</v>
      </c>
      <c r="V155" s="54">
        <v>0.7</v>
      </c>
      <c r="W155" s="54">
        <v>0.88</v>
      </c>
      <c r="X155" s="56">
        <v>702.94</v>
      </c>
      <c r="Y155" s="56">
        <v>102.354</v>
      </c>
      <c r="Z155" s="56">
        <v>36.280999999999999</v>
      </c>
      <c r="AA155" s="56">
        <v>12.186999999999999</v>
      </c>
      <c r="AB155" s="56">
        <v>368.43799999999999</v>
      </c>
      <c r="AC155" s="56">
        <v>105.105</v>
      </c>
      <c r="AD155" s="56">
        <v>1107.6590000000001</v>
      </c>
      <c r="AE155" s="56">
        <v>219.64600000000002</v>
      </c>
      <c r="AF155" s="56">
        <v>1129.269</v>
      </c>
      <c r="AG155" s="56">
        <v>810.65300000000002</v>
      </c>
      <c r="AH155" s="56">
        <v>68.650000000000006</v>
      </c>
      <c r="AI155" s="56">
        <v>19.670000000000002</v>
      </c>
      <c r="AJ155" s="56">
        <v>72.584000000000003</v>
      </c>
      <c r="AK155" s="56">
        <v>42.262999999999998</v>
      </c>
      <c r="AL155" s="56">
        <v>564.34</v>
      </c>
      <c r="AM155" s="56">
        <v>340.46600000000001</v>
      </c>
      <c r="AN155" s="56">
        <v>3.9</v>
      </c>
      <c r="AO155" s="56">
        <v>7.5</v>
      </c>
      <c r="AP155" s="59">
        <v>4.59</v>
      </c>
      <c r="AQ155" s="59">
        <v>4.59</v>
      </c>
      <c r="AR155" s="58">
        <v>3.1</v>
      </c>
      <c r="AS155" s="76" t="s">
        <v>34</v>
      </c>
      <c r="AT155" s="76">
        <v>14</v>
      </c>
    </row>
    <row r="156" spans="1:46" ht="12" customHeight="1">
      <c r="A156" s="75">
        <f t="shared" si="2"/>
        <v>2014</v>
      </c>
      <c r="B156" s="77">
        <f t="shared" si="2"/>
        <v>5</v>
      </c>
      <c r="C156" s="10">
        <v>1</v>
      </c>
      <c r="D156" s="11">
        <v>0.41597222222222219</v>
      </c>
      <c r="E156" s="78" t="s">
        <v>1354</v>
      </c>
      <c r="F156" s="78" t="s">
        <v>1358</v>
      </c>
      <c r="G156" s="76" t="s">
        <v>1366</v>
      </c>
      <c r="H156" s="76" t="s">
        <v>1033</v>
      </c>
      <c r="I156" s="78" t="s">
        <v>927</v>
      </c>
      <c r="J156" s="76" t="s">
        <v>250</v>
      </c>
      <c r="K156" s="76" t="s">
        <v>251</v>
      </c>
      <c r="L156" s="3">
        <v>23.5</v>
      </c>
      <c r="M156" s="3" t="s">
        <v>920</v>
      </c>
      <c r="N156" s="54">
        <v>15.31</v>
      </c>
      <c r="O156" s="54">
        <v>14.17</v>
      </c>
      <c r="P156" s="54">
        <v>34.15</v>
      </c>
      <c r="Q156" s="54">
        <v>34.32</v>
      </c>
      <c r="R156" s="54">
        <v>8.1199999999999992</v>
      </c>
      <c r="S156" s="54">
        <v>8.08</v>
      </c>
      <c r="T156" s="54">
        <v>8.4700000000000006</v>
      </c>
      <c r="U156" s="54">
        <v>7.44</v>
      </c>
      <c r="V156" s="54">
        <v>0.66</v>
      </c>
      <c r="W156" s="54">
        <v>0.21</v>
      </c>
      <c r="X156" s="56">
        <v>68.355000000000004</v>
      </c>
      <c r="Y156" s="56">
        <v>3.0939999999999999</v>
      </c>
      <c r="Z156" s="56">
        <v>8.3510000000000009</v>
      </c>
      <c r="AA156" s="56">
        <v>5.3620000000000001</v>
      </c>
      <c r="AB156" s="56">
        <v>70.489999999999995</v>
      </c>
      <c r="AC156" s="56">
        <v>74.137</v>
      </c>
      <c r="AD156" s="56">
        <v>147.196</v>
      </c>
      <c r="AE156" s="56">
        <v>82.593000000000004</v>
      </c>
      <c r="AF156" s="56">
        <v>686.077</v>
      </c>
      <c r="AG156" s="56">
        <v>586.16499999999996</v>
      </c>
      <c r="AH156" s="56">
        <v>11.702999999999999</v>
      </c>
      <c r="AI156" s="56">
        <v>14.4</v>
      </c>
      <c r="AJ156" s="56">
        <v>26.937000000000001</v>
      </c>
      <c r="AK156" s="56">
        <v>24.731999999999999</v>
      </c>
      <c r="AL156" s="56">
        <v>305.70400000000001</v>
      </c>
      <c r="AM156" s="56">
        <v>369.964</v>
      </c>
      <c r="AN156" s="56">
        <v>6</v>
      </c>
      <c r="AO156" s="56">
        <v>10.4</v>
      </c>
      <c r="AP156" s="59">
        <v>4.07</v>
      </c>
      <c r="AQ156" s="59">
        <v>0.28999999999999998</v>
      </c>
      <c r="AR156" s="58">
        <v>3.1</v>
      </c>
      <c r="AS156" s="76" t="s">
        <v>34</v>
      </c>
      <c r="AT156" s="76">
        <v>15</v>
      </c>
    </row>
    <row r="157" spans="1:46" ht="12" customHeight="1">
      <c r="A157" s="75">
        <f t="shared" si="2"/>
        <v>2014</v>
      </c>
      <c r="B157" s="77">
        <f t="shared" si="2"/>
        <v>5</v>
      </c>
      <c r="C157" s="10">
        <v>1</v>
      </c>
      <c r="D157" s="11">
        <v>0.4236111111111111</v>
      </c>
      <c r="E157" s="78" t="s">
        <v>1354</v>
      </c>
      <c r="F157" s="78" t="s">
        <v>1358</v>
      </c>
      <c r="G157" s="76" t="s">
        <v>1366</v>
      </c>
      <c r="H157" s="76" t="s">
        <v>1034</v>
      </c>
      <c r="I157" s="78" t="s">
        <v>927</v>
      </c>
      <c r="J157" s="76" t="s">
        <v>252</v>
      </c>
      <c r="K157" s="76" t="s">
        <v>251</v>
      </c>
      <c r="L157" s="3">
        <v>16.100000000000001</v>
      </c>
      <c r="M157" s="3" t="s">
        <v>920</v>
      </c>
      <c r="N157" s="54">
        <v>15.54</v>
      </c>
      <c r="O157" s="54">
        <v>14.39</v>
      </c>
      <c r="P157" s="54">
        <v>33.94</v>
      </c>
      <c r="Q157" s="54">
        <v>34.28</v>
      </c>
      <c r="R157" s="54">
        <v>8.09</v>
      </c>
      <c r="S157" s="54">
        <v>8.11</v>
      </c>
      <c r="T157" s="54">
        <v>8.36</v>
      </c>
      <c r="U157" s="54">
        <v>7.69</v>
      </c>
      <c r="V157" s="54">
        <v>0.31</v>
      </c>
      <c r="W157" s="54">
        <v>0.18</v>
      </c>
      <c r="X157" s="56">
        <v>108.136</v>
      </c>
      <c r="Y157" s="56">
        <v>10.262</v>
      </c>
      <c r="Z157" s="56">
        <v>14.077</v>
      </c>
      <c r="AA157" s="56">
        <v>6.4960000000000004</v>
      </c>
      <c r="AB157" s="56">
        <v>154.196</v>
      </c>
      <c r="AC157" s="56">
        <v>60.402999999999999</v>
      </c>
      <c r="AD157" s="56">
        <v>276.40899999999999</v>
      </c>
      <c r="AE157" s="56">
        <v>77.161000000000001</v>
      </c>
      <c r="AF157" s="56">
        <v>913.59</v>
      </c>
      <c r="AG157" s="56">
        <v>591.16399999999999</v>
      </c>
      <c r="AH157" s="56">
        <v>26.504999999999999</v>
      </c>
      <c r="AI157" s="56">
        <v>12.23</v>
      </c>
      <c r="AJ157" s="56">
        <v>35.558999999999997</v>
      </c>
      <c r="AK157" s="56">
        <v>23.123999999999999</v>
      </c>
      <c r="AL157" s="56">
        <v>383.62799999999999</v>
      </c>
      <c r="AM157" s="56">
        <v>335.27199999999999</v>
      </c>
      <c r="AN157" s="56">
        <v>13.7</v>
      </c>
      <c r="AO157" s="56">
        <v>6.3</v>
      </c>
      <c r="AP157" s="59">
        <v>1.86</v>
      </c>
      <c r="AQ157" s="59">
        <v>0.96</v>
      </c>
      <c r="AR157" s="58">
        <v>3.1</v>
      </c>
      <c r="AS157" s="76" t="s">
        <v>34</v>
      </c>
      <c r="AT157" s="76">
        <v>16</v>
      </c>
    </row>
    <row r="158" spans="1:46" ht="12" customHeight="1">
      <c r="A158" s="75">
        <f t="shared" si="2"/>
        <v>2014</v>
      </c>
      <c r="B158" s="77">
        <f t="shared" si="2"/>
        <v>5</v>
      </c>
      <c r="C158" s="10">
        <v>1</v>
      </c>
      <c r="D158" s="11">
        <v>0.43263888888888885</v>
      </c>
      <c r="E158" s="78" t="s">
        <v>1354</v>
      </c>
      <c r="F158" s="78" t="s">
        <v>1358</v>
      </c>
      <c r="G158" s="76" t="s">
        <v>1366</v>
      </c>
      <c r="H158" s="76" t="s">
        <v>1035</v>
      </c>
      <c r="I158" s="78" t="s">
        <v>927</v>
      </c>
      <c r="J158" s="76" t="s">
        <v>252</v>
      </c>
      <c r="K158" s="76" t="s">
        <v>253</v>
      </c>
      <c r="L158" s="3">
        <v>12</v>
      </c>
      <c r="M158" s="3" t="s">
        <v>921</v>
      </c>
      <c r="N158" s="54">
        <v>15.45</v>
      </c>
      <c r="O158" s="54">
        <v>14.99</v>
      </c>
      <c r="P158" s="54">
        <v>34.11</v>
      </c>
      <c r="Q158" s="54">
        <v>34.47</v>
      </c>
      <c r="R158" s="54">
        <v>8.1199999999999992</v>
      </c>
      <c r="S158" s="54">
        <v>8.1199999999999992</v>
      </c>
      <c r="T158" s="54">
        <v>8.43</v>
      </c>
      <c r="U158" s="54">
        <v>7.77</v>
      </c>
      <c r="V158" s="54">
        <v>0.43</v>
      </c>
      <c r="W158" s="54">
        <v>0.06</v>
      </c>
      <c r="X158" s="56">
        <v>28.664999999999999</v>
      </c>
      <c r="Y158" s="56">
        <v>7.2240000000000002</v>
      </c>
      <c r="Z158" s="56">
        <v>5.6210000000000004</v>
      </c>
      <c r="AA158" s="56">
        <v>6.0410000000000004</v>
      </c>
      <c r="AB158" s="56">
        <v>41.335000000000001</v>
      </c>
      <c r="AC158" s="56">
        <v>50.365000000000002</v>
      </c>
      <c r="AD158" s="56">
        <v>75.621000000000009</v>
      </c>
      <c r="AE158" s="56">
        <v>63.63</v>
      </c>
      <c r="AF158" s="56">
        <v>626.12699999999995</v>
      </c>
      <c r="AG158" s="56">
        <v>597.51900000000001</v>
      </c>
      <c r="AH158" s="56">
        <v>9.1609999999999996</v>
      </c>
      <c r="AI158" s="56">
        <v>10.664</v>
      </c>
      <c r="AJ158" s="56">
        <v>21.14</v>
      </c>
      <c r="AK158" s="56">
        <v>21.559000000000001</v>
      </c>
      <c r="AL158" s="56">
        <v>288.72199999999998</v>
      </c>
      <c r="AM158" s="56">
        <v>314.86</v>
      </c>
      <c r="AN158" s="56">
        <v>5.5</v>
      </c>
      <c r="AO158" s="56">
        <v>7.2</v>
      </c>
      <c r="AP158" s="59">
        <v>3.19</v>
      </c>
      <c r="AQ158" s="59">
        <v>1.89</v>
      </c>
      <c r="AR158" s="58">
        <v>3.1</v>
      </c>
      <c r="AS158" s="76" t="s">
        <v>34</v>
      </c>
      <c r="AT158" s="76">
        <v>17</v>
      </c>
    </row>
    <row r="159" spans="1:46" ht="12" customHeight="1">
      <c r="A159" s="75">
        <f t="shared" si="2"/>
        <v>2014</v>
      </c>
      <c r="B159" s="77">
        <f t="shared" si="2"/>
        <v>5</v>
      </c>
      <c r="C159" s="10">
        <v>31</v>
      </c>
      <c r="D159" s="11">
        <v>0.48888888888888887</v>
      </c>
      <c r="E159" s="78" t="s">
        <v>1354</v>
      </c>
      <c r="F159" s="78" t="s">
        <v>1358</v>
      </c>
      <c r="G159" s="76" t="s">
        <v>1362</v>
      </c>
      <c r="H159" s="76" t="s">
        <v>1006</v>
      </c>
      <c r="I159" s="76" t="s">
        <v>89</v>
      </c>
      <c r="J159" s="76" t="s">
        <v>344</v>
      </c>
      <c r="K159" s="76" t="s">
        <v>345</v>
      </c>
      <c r="L159" s="3">
        <v>14.8</v>
      </c>
      <c r="M159" s="3" t="s">
        <v>920</v>
      </c>
      <c r="N159" s="54">
        <v>16.02</v>
      </c>
      <c r="O159" s="54">
        <v>13.81</v>
      </c>
      <c r="P159" s="54">
        <v>33.29</v>
      </c>
      <c r="Q159" s="54">
        <v>34.090000000000003</v>
      </c>
      <c r="R159" s="54">
        <v>8.26</v>
      </c>
      <c r="S159" s="54">
        <v>8.15</v>
      </c>
      <c r="T159" s="54">
        <v>11.05</v>
      </c>
      <c r="U159" s="54">
        <v>8.5399999999999991</v>
      </c>
      <c r="V159" s="54">
        <v>2.46</v>
      </c>
      <c r="W159" s="54">
        <v>1.1100000000000001</v>
      </c>
      <c r="X159" s="56">
        <v>42.720999999999997</v>
      </c>
      <c r="Y159" s="56">
        <v>10.521000000000001</v>
      </c>
      <c r="Z159" s="56">
        <v>8.4979999999999993</v>
      </c>
      <c r="AA159" s="56">
        <v>5.6630000000000003</v>
      </c>
      <c r="AB159" s="56">
        <v>90.117999999999995</v>
      </c>
      <c r="AC159" s="56">
        <v>56.006999999999998</v>
      </c>
      <c r="AD159" s="56">
        <v>141.33699999999999</v>
      </c>
      <c r="AE159" s="56">
        <v>72.191000000000003</v>
      </c>
      <c r="AF159" s="56">
        <v>586.28099999999995</v>
      </c>
      <c r="AG159" s="56">
        <v>410.1</v>
      </c>
      <c r="AH159" s="56">
        <v>5.0069999999999997</v>
      </c>
      <c r="AI159" s="56">
        <v>7.859</v>
      </c>
      <c r="AJ159" s="56">
        <v>32.341999999999999</v>
      </c>
      <c r="AK159" s="56">
        <v>31.119</v>
      </c>
      <c r="AL159" s="56">
        <v>112.63</v>
      </c>
      <c r="AM159" s="56">
        <v>278.166</v>
      </c>
      <c r="AN159" s="56">
        <v>4.0999999999999996</v>
      </c>
      <c r="AO159" s="56">
        <v>3.4</v>
      </c>
      <c r="AP159" s="59">
        <v>5.45</v>
      </c>
      <c r="AQ159" s="59">
        <v>11.25</v>
      </c>
      <c r="AR159" s="58">
        <v>2.2320000000000002</v>
      </c>
      <c r="AS159" s="76" t="s">
        <v>33</v>
      </c>
      <c r="AT159" s="76">
        <v>1</v>
      </c>
    </row>
    <row r="160" spans="1:46" ht="12" customHeight="1">
      <c r="A160" s="75">
        <f t="shared" si="2"/>
        <v>2014</v>
      </c>
      <c r="B160" s="77">
        <f t="shared" si="2"/>
        <v>5</v>
      </c>
      <c r="C160" s="10">
        <v>31</v>
      </c>
      <c r="D160" s="11">
        <v>0.54375000000000007</v>
      </c>
      <c r="E160" s="78" t="s">
        <v>1354</v>
      </c>
      <c r="F160" s="78" t="s">
        <v>1358</v>
      </c>
      <c r="G160" s="76" t="s">
        <v>1362</v>
      </c>
      <c r="H160" s="76" t="s">
        <v>1007</v>
      </c>
      <c r="I160" s="76" t="s">
        <v>89</v>
      </c>
      <c r="J160" s="76" t="s">
        <v>346</v>
      </c>
      <c r="K160" s="76" t="s">
        <v>347</v>
      </c>
      <c r="L160" s="3">
        <v>10.5</v>
      </c>
      <c r="M160" s="3" t="s">
        <v>921</v>
      </c>
      <c r="N160" s="54">
        <v>14.54</v>
      </c>
      <c r="O160" s="54">
        <v>13.35</v>
      </c>
      <c r="P160" s="54">
        <v>34.22</v>
      </c>
      <c r="Q160" s="54">
        <v>34.19</v>
      </c>
      <c r="R160" s="54">
        <v>8.09</v>
      </c>
      <c r="S160" s="54">
        <v>8.11</v>
      </c>
      <c r="T160" s="54">
        <v>8.65</v>
      </c>
      <c r="U160" s="54">
        <v>9.11</v>
      </c>
      <c r="V160" s="54">
        <v>0.14000000000000001</v>
      </c>
      <c r="W160" s="54">
        <v>0.02</v>
      </c>
      <c r="X160" s="56">
        <v>6.1669999999999998</v>
      </c>
      <c r="Y160" s="56">
        <v>3.948</v>
      </c>
      <c r="Z160" s="56">
        <v>5.4249999999999998</v>
      </c>
      <c r="AA160" s="56">
        <v>5.5090000000000003</v>
      </c>
      <c r="AB160" s="56">
        <v>47.298999999999999</v>
      </c>
      <c r="AC160" s="56">
        <v>57.512</v>
      </c>
      <c r="AD160" s="56">
        <v>58.890999999999998</v>
      </c>
      <c r="AE160" s="56">
        <v>66.968999999999994</v>
      </c>
      <c r="AF160" s="56">
        <v>348.97199999999998</v>
      </c>
      <c r="AG160" s="56">
        <v>382.89100000000002</v>
      </c>
      <c r="AH160" s="56">
        <v>11.176</v>
      </c>
      <c r="AI160" s="56">
        <v>12.214</v>
      </c>
      <c r="AJ160" s="56">
        <v>24.981999999999999</v>
      </c>
      <c r="AK160" s="56">
        <v>27.018999999999998</v>
      </c>
      <c r="AL160" s="56">
        <v>379.63799999999998</v>
      </c>
      <c r="AM160" s="56">
        <v>401.08600000000001</v>
      </c>
      <c r="AN160" s="56">
        <v>3.9</v>
      </c>
      <c r="AO160" s="56">
        <v>3.2</v>
      </c>
      <c r="AP160" s="59">
        <v>3.6</v>
      </c>
      <c r="AQ160" s="59">
        <v>5.86</v>
      </c>
      <c r="AR160" s="58">
        <v>3.3480000000000003</v>
      </c>
      <c r="AS160" s="76" t="s">
        <v>33</v>
      </c>
      <c r="AT160" s="76">
        <v>2</v>
      </c>
    </row>
    <row r="161" spans="1:46" ht="12" customHeight="1">
      <c r="A161" s="75">
        <f t="shared" si="2"/>
        <v>2014</v>
      </c>
      <c r="B161" s="77">
        <f t="shared" si="2"/>
        <v>5</v>
      </c>
      <c r="C161" s="10">
        <v>31</v>
      </c>
      <c r="D161" s="11">
        <v>0.50208333333333333</v>
      </c>
      <c r="E161" s="78" t="s">
        <v>1354</v>
      </c>
      <c r="F161" s="78" t="s">
        <v>1358</v>
      </c>
      <c r="G161" s="76" t="s">
        <v>1362</v>
      </c>
      <c r="H161" s="76" t="s">
        <v>1009</v>
      </c>
      <c r="I161" s="76" t="s">
        <v>89</v>
      </c>
      <c r="J161" s="76" t="s">
        <v>349</v>
      </c>
      <c r="K161" s="76" t="s">
        <v>350</v>
      </c>
      <c r="L161" s="3">
        <v>12.7</v>
      </c>
      <c r="M161" s="3" t="s">
        <v>920</v>
      </c>
      <c r="N161" s="54">
        <v>16.059999999999999</v>
      </c>
      <c r="O161" s="54">
        <v>13.88</v>
      </c>
      <c r="P161" s="54">
        <v>33.380000000000003</v>
      </c>
      <c r="Q161" s="54">
        <v>34.1</v>
      </c>
      <c r="R161" s="54">
        <v>8.33</v>
      </c>
      <c r="S161" s="54">
        <v>8.2200000000000006</v>
      </c>
      <c r="T161" s="54">
        <v>12.35</v>
      </c>
      <c r="U161" s="54">
        <v>9.39</v>
      </c>
      <c r="V161" s="54">
        <v>0.66</v>
      </c>
      <c r="W161" s="54">
        <v>0.02</v>
      </c>
      <c r="X161" s="56">
        <v>27.762</v>
      </c>
      <c r="Y161" s="56">
        <v>13.118</v>
      </c>
      <c r="Z161" s="56">
        <v>5.9569999999999999</v>
      </c>
      <c r="AA161" s="56">
        <v>4.5149999999999997</v>
      </c>
      <c r="AB161" s="56">
        <v>31.85</v>
      </c>
      <c r="AC161" s="56">
        <v>33.887</v>
      </c>
      <c r="AD161" s="56">
        <v>65.569000000000003</v>
      </c>
      <c r="AE161" s="56">
        <v>51.519999999999996</v>
      </c>
      <c r="AF161" s="56">
        <v>509.65600000000001</v>
      </c>
      <c r="AG161" s="56">
        <v>421.29599999999999</v>
      </c>
      <c r="AH161" s="56">
        <v>5.5339999999999998</v>
      </c>
      <c r="AI161" s="56">
        <v>6.1689999999999996</v>
      </c>
      <c r="AJ161" s="56">
        <v>25.87</v>
      </c>
      <c r="AK161" s="56">
        <v>27.905999999999999</v>
      </c>
      <c r="AL161" s="56">
        <v>26.614000000000001</v>
      </c>
      <c r="AM161" s="56">
        <v>167.44</v>
      </c>
      <c r="AN161" s="56">
        <v>8.9</v>
      </c>
      <c r="AO161" s="56">
        <v>3.3</v>
      </c>
      <c r="AP161" s="59">
        <v>14.85</v>
      </c>
      <c r="AQ161" s="59">
        <v>15.83</v>
      </c>
      <c r="AR161" s="58">
        <v>2.6040000000000001</v>
      </c>
      <c r="AS161" s="76" t="s">
        <v>33</v>
      </c>
      <c r="AT161" s="76">
        <v>4</v>
      </c>
    </row>
    <row r="162" spans="1:46" ht="12" customHeight="1">
      <c r="A162" s="75">
        <f t="shared" si="2"/>
        <v>2014</v>
      </c>
      <c r="B162" s="77">
        <f t="shared" si="2"/>
        <v>5</v>
      </c>
      <c r="C162" s="10">
        <v>31</v>
      </c>
      <c r="D162" s="11">
        <v>0.49513888888888885</v>
      </c>
      <c r="E162" s="78" t="s">
        <v>1354</v>
      </c>
      <c r="F162" s="78" t="s">
        <v>1358</v>
      </c>
      <c r="G162" s="76" t="s">
        <v>1362</v>
      </c>
      <c r="H162" s="76" t="s">
        <v>1010</v>
      </c>
      <c r="I162" s="76" t="s">
        <v>89</v>
      </c>
      <c r="J162" s="76" t="s">
        <v>351</v>
      </c>
      <c r="K162" s="76" t="s">
        <v>352</v>
      </c>
      <c r="L162" s="3">
        <v>13.5</v>
      </c>
      <c r="M162" s="3" t="s">
        <v>920</v>
      </c>
      <c r="N162" s="54">
        <v>15.56</v>
      </c>
      <c r="O162" s="54">
        <v>14.73</v>
      </c>
      <c r="P162" s="54">
        <v>33.51</v>
      </c>
      <c r="Q162" s="54">
        <v>34.51</v>
      </c>
      <c r="R162" s="54">
        <v>8.2799999999999994</v>
      </c>
      <c r="S162" s="54">
        <v>8.1300000000000008</v>
      </c>
      <c r="T162" s="54">
        <v>11.65</v>
      </c>
      <c r="U162" s="54">
        <v>8.2899999999999991</v>
      </c>
      <c r="V162" s="54">
        <v>2.2799999999999998</v>
      </c>
      <c r="W162" s="54">
        <v>0.95</v>
      </c>
      <c r="X162" s="56">
        <v>29.056999999999999</v>
      </c>
      <c r="Y162" s="56">
        <v>13.797000000000001</v>
      </c>
      <c r="Z162" s="56">
        <v>8.3160000000000007</v>
      </c>
      <c r="AA162" s="56">
        <v>5.6210000000000004</v>
      </c>
      <c r="AB162" s="56">
        <v>73.409000000000006</v>
      </c>
      <c r="AC162" s="56">
        <v>55.237000000000002</v>
      </c>
      <c r="AD162" s="56">
        <v>110.78200000000001</v>
      </c>
      <c r="AE162" s="56">
        <v>74.655000000000001</v>
      </c>
      <c r="AF162" s="56">
        <v>577.97199999999998</v>
      </c>
      <c r="AG162" s="56">
        <v>432.899</v>
      </c>
      <c r="AH162" s="56">
        <v>4.6189999999999998</v>
      </c>
      <c r="AI162" s="56">
        <v>8.3079999999999998</v>
      </c>
      <c r="AJ162" s="56">
        <v>28.378</v>
      </c>
      <c r="AK162" s="56">
        <v>29.719000000000001</v>
      </c>
      <c r="AL162" s="56">
        <v>48.23</v>
      </c>
      <c r="AM162" s="56">
        <v>294.12599999999998</v>
      </c>
      <c r="AN162" s="56">
        <v>5.3</v>
      </c>
      <c r="AO162" s="56">
        <v>4</v>
      </c>
      <c r="AP162" s="59">
        <v>12.13</v>
      </c>
      <c r="AQ162" s="59">
        <v>9.92</v>
      </c>
      <c r="AR162" s="58">
        <v>2.976</v>
      </c>
      <c r="AS162" s="76" t="s">
        <v>33</v>
      </c>
      <c r="AT162" s="76">
        <v>5</v>
      </c>
    </row>
    <row r="163" spans="1:46" ht="12" customHeight="1">
      <c r="A163" s="75">
        <f t="shared" si="2"/>
        <v>2014</v>
      </c>
      <c r="B163" s="77">
        <f t="shared" si="2"/>
        <v>5</v>
      </c>
      <c r="C163" s="10">
        <v>31</v>
      </c>
      <c r="D163" s="11">
        <v>0.47361111111111115</v>
      </c>
      <c r="E163" s="78" t="s">
        <v>1354</v>
      </c>
      <c r="F163" s="78" t="s">
        <v>1358</v>
      </c>
      <c r="G163" s="76" t="s">
        <v>1362</v>
      </c>
      <c r="H163" s="76" t="s">
        <v>1011</v>
      </c>
      <c r="I163" s="76" t="s">
        <v>89</v>
      </c>
      <c r="J163" s="76" t="s">
        <v>353</v>
      </c>
      <c r="K163" s="76" t="s">
        <v>354</v>
      </c>
      <c r="L163" s="3">
        <v>17.899999999999999</v>
      </c>
      <c r="M163" s="3" t="s">
        <v>922</v>
      </c>
      <c r="N163" s="54">
        <v>16.61</v>
      </c>
      <c r="O163" s="54">
        <v>13.34</v>
      </c>
      <c r="P163" s="54">
        <v>33.26</v>
      </c>
      <c r="Q163" s="54">
        <v>34.159999999999997</v>
      </c>
      <c r="R163" s="54">
        <v>8.24</v>
      </c>
      <c r="S163" s="54">
        <v>8.14</v>
      </c>
      <c r="T163" s="54">
        <v>11.08</v>
      </c>
      <c r="U163" s="54">
        <v>8.09</v>
      </c>
      <c r="V163" s="54">
        <v>2.12</v>
      </c>
      <c r="W163" s="54">
        <v>0.96</v>
      </c>
      <c r="X163" s="56">
        <v>10.696</v>
      </c>
      <c r="Y163" s="56">
        <v>13.37</v>
      </c>
      <c r="Z163" s="56">
        <v>6.7830000000000004</v>
      </c>
      <c r="AA163" s="56">
        <v>5.6840000000000002</v>
      </c>
      <c r="AB163" s="56">
        <v>53.872</v>
      </c>
      <c r="AC163" s="56">
        <v>61.844999999999999</v>
      </c>
      <c r="AD163" s="56">
        <v>71.350999999999999</v>
      </c>
      <c r="AE163" s="56">
        <v>80.899000000000001</v>
      </c>
      <c r="AF163" s="56">
        <v>530.18100000000004</v>
      </c>
      <c r="AG163" s="56">
        <v>454.88499999999999</v>
      </c>
      <c r="AH163" s="56">
        <v>5.0380000000000003</v>
      </c>
      <c r="AI163" s="56">
        <v>11.331</v>
      </c>
      <c r="AJ163" s="56">
        <v>30.756</v>
      </c>
      <c r="AK163" s="56">
        <v>30.140999999999998</v>
      </c>
      <c r="AL163" s="56">
        <v>114.17</v>
      </c>
      <c r="AM163" s="56">
        <v>343.92399999999998</v>
      </c>
      <c r="AN163" s="56">
        <v>7.2</v>
      </c>
      <c r="AO163" s="56">
        <v>2.1</v>
      </c>
      <c r="AP163" s="59">
        <v>13.06</v>
      </c>
      <c r="AQ163" s="59">
        <v>8.1199999999999992</v>
      </c>
      <c r="AR163" s="58">
        <v>2.3559999999999999</v>
      </c>
      <c r="AS163" s="76" t="s">
        <v>33</v>
      </c>
      <c r="AT163" s="76">
        <v>6</v>
      </c>
    </row>
    <row r="164" spans="1:46" ht="12" customHeight="1">
      <c r="A164" s="75">
        <f t="shared" si="2"/>
        <v>2014</v>
      </c>
      <c r="B164" s="77">
        <f t="shared" si="2"/>
        <v>5</v>
      </c>
      <c r="C164" s="10">
        <v>31</v>
      </c>
      <c r="D164" s="11">
        <v>0.46458333333333335</v>
      </c>
      <c r="E164" s="78" t="s">
        <v>1354</v>
      </c>
      <c r="F164" s="78" t="s">
        <v>1358</v>
      </c>
      <c r="G164" s="76" t="s">
        <v>1362</v>
      </c>
      <c r="H164" s="76" t="s">
        <v>1012</v>
      </c>
      <c r="I164" s="76" t="s">
        <v>89</v>
      </c>
      <c r="J164" s="76" t="s">
        <v>355</v>
      </c>
      <c r="K164" s="76" t="s">
        <v>356</v>
      </c>
      <c r="L164" s="3">
        <v>19.5</v>
      </c>
      <c r="M164" s="3" t="s">
        <v>924</v>
      </c>
      <c r="N164" s="54">
        <v>16.27</v>
      </c>
      <c r="O164" s="54">
        <v>12.74</v>
      </c>
      <c r="P164" s="54">
        <v>33.74</v>
      </c>
      <c r="Q164" s="54">
        <v>34.26</v>
      </c>
      <c r="R164" s="54">
        <v>8.27</v>
      </c>
      <c r="S164" s="54">
        <v>8.09</v>
      </c>
      <c r="T164" s="54">
        <v>10.85</v>
      </c>
      <c r="U164" s="54">
        <v>7.48</v>
      </c>
      <c r="V164" s="54">
        <v>0.96</v>
      </c>
      <c r="W164" s="54">
        <v>0.56999999999999995</v>
      </c>
      <c r="X164" s="56">
        <v>3.0870000000000002</v>
      </c>
      <c r="Y164" s="56">
        <v>11.045999999999999</v>
      </c>
      <c r="Z164" s="56">
        <v>2.1139999999999999</v>
      </c>
      <c r="AA164" s="56">
        <v>5.6210000000000004</v>
      </c>
      <c r="AB164" s="56">
        <v>2.758</v>
      </c>
      <c r="AC164" s="56">
        <v>75.466999999999999</v>
      </c>
      <c r="AD164" s="56">
        <v>7.9590000000000005</v>
      </c>
      <c r="AE164" s="56">
        <v>92.134</v>
      </c>
      <c r="AF164" s="56">
        <v>314.66000000000003</v>
      </c>
      <c r="AG164" s="56">
        <v>332.14699999999999</v>
      </c>
      <c r="AH164" s="56">
        <v>4.8979999999999997</v>
      </c>
      <c r="AI164" s="56">
        <v>15.423</v>
      </c>
      <c r="AJ164" s="56">
        <v>26.556999999999999</v>
      </c>
      <c r="AK164" s="56">
        <v>26.681999999999999</v>
      </c>
      <c r="AL164" s="56">
        <v>77.91</v>
      </c>
      <c r="AM164" s="56">
        <v>445.35399999999998</v>
      </c>
      <c r="AN164" s="56">
        <v>6.5</v>
      </c>
      <c r="AO164" s="56">
        <v>4.0999999999999996</v>
      </c>
      <c r="AP164" s="59">
        <v>15.73</v>
      </c>
      <c r="AQ164" s="59">
        <v>3.71</v>
      </c>
      <c r="AR164" s="58">
        <v>2.1079999999999997</v>
      </c>
      <c r="AS164" s="76" t="s">
        <v>33</v>
      </c>
      <c r="AT164" s="76">
        <v>7</v>
      </c>
    </row>
    <row r="165" spans="1:46" ht="12" customHeight="1">
      <c r="A165" s="75">
        <f t="shared" si="2"/>
        <v>2014</v>
      </c>
      <c r="B165" s="77">
        <f t="shared" si="2"/>
        <v>5</v>
      </c>
      <c r="C165" s="10">
        <v>31</v>
      </c>
      <c r="D165" s="11">
        <v>0.51597222222222217</v>
      </c>
      <c r="E165" s="78" t="s">
        <v>1354</v>
      </c>
      <c r="F165" s="78" t="s">
        <v>1358</v>
      </c>
      <c r="G165" s="76" t="s">
        <v>1362</v>
      </c>
      <c r="H165" s="76" t="s">
        <v>1013</v>
      </c>
      <c r="I165" s="76" t="s">
        <v>89</v>
      </c>
      <c r="J165" s="76" t="s">
        <v>357</v>
      </c>
      <c r="K165" s="76" t="s">
        <v>358</v>
      </c>
      <c r="L165" s="3">
        <v>20.5</v>
      </c>
      <c r="M165" s="3" t="s">
        <v>922</v>
      </c>
      <c r="N165" s="54">
        <v>15.13</v>
      </c>
      <c r="O165" s="54">
        <v>12.6</v>
      </c>
      <c r="P165" s="54">
        <v>34.07</v>
      </c>
      <c r="Q165" s="54">
        <v>34.24</v>
      </c>
      <c r="R165" s="54">
        <v>8.1999999999999993</v>
      </c>
      <c r="S165" s="54">
        <v>8.08</v>
      </c>
      <c r="T165" s="54">
        <v>10.07</v>
      </c>
      <c r="U165" s="54">
        <v>7.53</v>
      </c>
      <c r="V165" s="54">
        <v>2.2999999999999998</v>
      </c>
      <c r="W165" s="54">
        <v>1.4</v>
      </c>
      <c r="X165" s="56">
        <v>2.9750000000000001</v>
      </c>
      <c r="Y165" s="56">
        <v>12.362</v>
      </c>
      <c r="Z165" s="56">
        <v>3.2410000000000001</v>
      </c>
      <c r="AA165" s="56">
        <v>5.25</v>
      </c>
      <c r="AB165" s="56">
        <v>6.944</v>
      </c>
      <c r="AC165" s="56">
        <v>77.076999999999998</v>
      </c>
      <c r="AD165" s="56">
        <v>13.16</v>
      </c>
      <c r="AE165" s="56">
        <v>94.688999999999993</v>
      </c>
      <c r="AF165" s="56">
        <v>272.63299999999998</v>
      </c>
      <c r="AG165" s="56">
        <v>350.74700000000001</v>
      </c>
      <c r="AH165" s="56">
        <v>6.0140000000000002</v>
      </c>
      <c r="AI165" s="56">
        <v>15.795</v>
      </c>
      <c r="AJ165" s="56">
        <v>22.859000000000002</v>
      </c>
      <c r="AK165" s="56">
        <v>26.931999999999999</v>
      </c>
      <c r="AL165" s="56">
        <v>207.38200000000001</v>
      </c>
      <c r="AM165" s="56">
        <v>459.17200000000003</v>
      </c>
      <c r="AN165" s="56">
        <v>8</v>
      </c>
      <c r="AO165" s="56">
        <v>2.2000000000000002</v>
      </c>
      <c r="AP165" s="59">
        <v>11.31</v>
      </c>
      <c r="AQ165" s="59">
        <v>3.65</v>
      </c>
      <c r="AR165" s="58">
        <v>2.976</v>
      </c>
      <c r="AS165" s="76" t="s">
        <v>33</v>
      </c>
      <c r="AT165" s="76">
        <v>8</v>
      </c>
    </row>
    <row r="166" spans="1:46" ht="12" customHeight="1">
      <c r="A166" s="75">
        <f t="shared" si="2"/>
        <v>2014</v>
      </c>
      <c r="B166" s="77">
        <f t="shared" si="2"/>
        <v>5</v>
      </c>
      <c r="C166" s="10">
        <v>31</v>
      </c>
      <c r="D166" s="11">
        <v>0.52152777777777781</v>
      </c>
      <c r="E166" s="78" t="s">
        <v>1354</v>
      </c>
      <c r="F166" s="78" t="s">
        <v>1358</v>
      </c>
      <c r="G166" s="76" t="s">
        <v>1362</v>
      </c>
      <c r="H166" s="76" t="s">
        <v>1014</v>
      </c>
      <c r="I166" s="76" t="s">
        <v>89</v>
      </c>
      <c r="J166" s="76" t="s">
        <v>359</v>
      </c>
      <c r="K166" s="76" t="s">
        <v>360</v>
      </c>
      <c r="L166" s="3">
        <v>24</v>
      </c>
      <c r="M166" s="3" t="s">
        <v>922</v>
      </c>
      <c r="N166" s="54">
        <v>14.76</v>
      </c>
      <c r="O166" s="54">
        <v>12.15</v>
      </c>
      <c r="P166" s="54">
        <v>34.090000000000003</v>
      </c>
      <c r="Q166" s="54">
        <v>34.26</v>
      </c>
      <c r="R166" s="54">
        <v>8.1999999999999993</v>
      </c>
      <c r="S166" s="54">
        <v>8.09</v>
      </c>
      <c r="T166" s="54">
        <v>10.01</v>
      </c>
      <c r="U166" s="54">
        <v>7.65</v>
      </c>
      <c r="V166" s="54">
        <v>0.88</v>
      </c>
      <c r="W166" s="54">
        <v>0.18</v>
      </c>
      <c r="X166" s="56">
        <v>2.3519999999999999</v>
      </c>
      <c r="Y166" s="56">
        <v>11.69</v>
      </c>
      <c r="Z166" s="56">
        <v>3.6259999999999999</v>
      </c>
      <c r="AA166" s="56">
        <v>5.306</v>
      </c>
      <c r="AB166" s="56">
        <v>11.284000000000001</v>
      </c>
      <c r="AC166" s="56">
        <v>74.774000000000001</v>
      </c>
      <c r="AD166" s="56">
        <v>17.262</v>
      </c>
      <c r="AE166" s="56">
        <v>91.77</v>
      </c>
      <c r="AF166" s="56">
        <v>307.596</v>
      </c>
      <c r="AG166" s="56">
        <v>340.63400000000001</v>
      </c>
      <c r="AH166" s="56">
        <v>5.766</v>
      </c>
      <c r="AI166" s="56">
        <v>15.035</v>
      </c>
      <c r="AJ166" s="56">
        <v>23.536999999999999</v>
      </c>
      <c r="AK166" s="56">
        <v>25.722999999999999</v>
      </c>
      <c r="AL166" s="56">
        <v>238</v>
      </c>
      <c r="AM166" s="56">
        <v>446.78199999999998</v>
      </c>
      <c r="AN166" s="56">
        <v>6</v>
      </c>
      <c r="AO166" s="56">
        <v>3.7</v>
      </c>
      <c r="AP166" s="59">
        <v>12.18</v>
      </c>
      <c r="AQ166" s="59">
        <v>4.5199999999999996</v>
      </c>
      <c r="AR166" s="58">
        <v>2.48</v>
      </c>
      <c r="AS166" s="76" t="s">
        <v>33</v>
      </c>
      <c r="AT166" s="76">
        <v>9</v>
      </c>
    </row>
    <row r="167" spans="1:46" ht="12" customHeight="1">
      <c r="A167" s="75">
        <f t="shared" si="2"/>
        <v>2014</v>
      </c>
      <c r="B167" s="77">
        <f t="shared" si="2"/>
        <v>5</v>
      </c>
      <c r="C167" s="10">
        <v>31</v>
      </c>
      <c r="D167" s="11">
        <v>0.44861111111111113</v>
      </c>
      <c r="E167" s="78" t="s">
        <v>1354</v>
      </c>
      <c r="F167" s="78" t="s">
        <v>1358</v>
      </c>
      <c r="G167" s="76" t="s">
        <v>1362</v>
      </c>
      <c r="H167" s="76" t="s">
        <v>995</v>
      </c>
      <c r="I167" s="76" t="s">
        <v>89</v>
      </c>
      <c r="J167" s="76" t="s">
        <v>336</v>
      </c>
      <c r="K167" s="76" t="s">
        <v>337</v>
      </c>
      <c r="L167" s="3">
        <v>33</v>
      </c>
      <c r="M167" s="3" t="s">
        <v>922</v>
      </c>
      <c r="N167" s="54">
        <v>14.59</v>
      </c>
      <c r="O167" s="54">
        <v>8.9700000000000006</v>
      </c>
      <c r="P167" s="54">
        <v>34.35</v>
      </c>
      <c r="Q167" s="54">
        <v>34.26</v>
      </c>
      <c r="R167" s="54">
        <v>8.08</v>
      </c>
      <c r="S167" s="54">
        <v>7.98</v>
      </c>
      <c r="T167" s="54">
        <v>7.73</v>
      </c>
      <c r="U167" s="54">
        <v>7.1</v>
      </c>
      <c r="V167" s="54">
        <v>0.46</v>
      </c>
      <c r="W167" s="54">
        <v>0.56999999999999995</v>
      </c>
      <c r="X167" s="56">
        <v>4.7110000000000003</v>
      </c>
      <c r="Y167" s="56">
        <v>13.244</v>
      </c>
      <c r="Z167" s="56">
        <v>6.2370000000000001</v>
      </c>
      <c r="AA167" s="56">
        <v>3.9830000000000001</v>
      </c>
      <c r="AB167" s="56">
        <v>61.061</v>
      </c>
      <c r="AC167" s="56">
        <v>137.75299999999999</v>
      </c>
      <c r="AD167" s="56">
        <v>72.009</v>
      </c>
      <c r="AE167" s="56">
        <v>154.97999999999999</v>
      </c>
      <c r="AF167" s="56">
        <v>261.08999999999997</v>
      </c>
      <c r="AG167" s="56">
        <v>354.76</v>
      </c>
      <c r="AH167" s="56">
        <v>13.377000000000001</v>
      </c>
      <c r="AI167" s="56">
        <v>27.637</v>
      </c>
      <c r="AJ167" s="56">
        <v>24.571999999999999</v>
      </c>
      <c r="AK167" s="56">
        <v>40.345999999999997</v>
      </c>
      <c r="AL167" s="56">
        <v>376.75400000000002</v>
      </c>
      <c r="AM167" s="56">
        <v>665.952</v>
      </c>
      <c r="AN167" s="56">
        <v>3.5</v>
      </c>
      <c r="AO167" s="56">
        <v>3.6</v>
      </c>
      <c r="AP167" s="59">
        <v>0.93</v>
      </c>
      <c r="AQ167" s="59">
        <v>0.46</v>
      </c>
      <c r="AR167" s="58">
        <v>3.1</v>
      </c>
      <c r="AS167" s="76" t="s">
        <v>32</v>
      </c>
      <c r="AT167" s="76">
        <v>2</v>
      </c>
    </row>
    <row r="168" spans="1:46" ht="12" customHeight="1">
      <c r="A168" s="75">
        <f t="shared" si="2"/>
        <v>2014</v>
      </c>
      <c r="B168" s="77">
        <f t="shared" si="2"/>
        <v>5</v>
      </c>
      <c r="C168" s="10">
        <v>31</v>
      </c>
      <c r="D168" s="11">
        <v>0.3888888888888889</v>
      </c>
      <c r="E168" s="78" t="s">
        <v>1354</v>
      </c>
      <c r="F168" s="78" t="s">
        <v>1358</v>
      </c>
      <c r="G168" s="76" t="s">
        <v>1362</v>
      </c>
      <c r="H168" s="76" t="s">
        <v>996</v>
      </c>
      <c r="I168" s="78" t="s">
        <v>89</v>
      </c>
      <c r="J168" s="76" t="s">
        <v>338</v>
      </c>
      <c r="K168" s="76" t="s">
        <v>339</v>
      </c>
      <c r="L168" s="3">
        <v>14.9</v>
      </c>
      <c r="M168" s="3" t="s">
        <v>920</v>
      </c>
      <c r="N168" s="54">
        <v>16.579999999999998</v>
      </c>
      <c r="O168" s="54">
        <v>13.61</v>
      </c>
      <c r="P168" s="54">
        <v>33.450000000000003</v>
      </c>
      <c r="Q168" s="54">
        <v>34.21</v>
      </c>
      <c r="R168" s="54">
        <v>8.32</v>
      </c>
      <c r="S168" s="54">
        <v>8.1300000000000008</v>
      </c>
      <c r="T168" s="54">
        <v>10.44</v>
      </c>
      <c r="U168" s="54">
        <v>8.19</v>
      </c>
      <c r="V168" s="54">
        <v>2.54</v>
      </c>
      <c r="W168" s="54">
        <v>0.55000000000000004</v>
      </c>
      <c r="X168" s="56">
        <v>37.295999999999999</v>
      </c>
      <c r="Y168" s="56">
        <v>10.164</v>
      </c>
      <c r="Z168" s="56">
        <v>5.5090000000000003</v>
      </c>
      <c r="AA168" s="56">
        <v>5.6630000000000003</v>
      </c>
      <c r="AB168" s="56">
        <v>14.182</v>
      </c>
      <c r="AC168" s="56">
        <v>61.095999999999997</v>
      </c>
      <c r="AD168" s="56">
        <v>56.987000000000002</v>
      </c>
      <c r="AE168" s="56">
        <v>76.923000000000002</v>
      </c>
      <c r="AF168" s="56">
        <v>430.26</v>
      </c>
      <c r="AG168" s="56">
        <v>311.17599999999999</v>
      </c>
      <c r="AH168" s="56">
        <v>5.673</v>
      </c>
      <c r="AI168" s="56">
        <v>10.928000000000001</v>
      </c>
      <c r="AJ168" s="56">
        <v>44.817999999999998</v>
      </c>
      <c r="AK168" s="56">
        <v>29.074000000000002</v>
      </c>
      <c r="AL168" s="56">
        <v>47.473999999999997</v>
      </c>
      <c r="AM168" s="56">
        <v>333.18599999999998</v>
      </c>
      <c r="AN168" s="56">
        <v>3.5</v>
      </c>
      <c r="AO168" s="56">
        <v>2.2999999999999998</v>
      </c>
      <c r="AP168" s="59">
        <v>8.56</v>
      </c>
      <c r="AQ168" s="59">
        <v>3.16</v>
      </c>
      <c r="AR168" s="58">
        <v>2.48</v>
      </c>
      <c r="AS168" s="76" t="s">
        <v>32</v>
      </c>
      <c r="AT168" s="76">
        <v>3</v>
      </c>
    </row>
    <row r="169" spans="1:46" ht="12" customHeight="1">
      <c r="A169" s="75">
        <f t="shared" si="2"/>
        <v>2014</v>
      </c>
      <c r="B169" s="77">
        <f t="shared" si="2"/>
        <v>5</v>
      </c>
      <c r="C169" s="10">
        <v>31</v>
      </c>
      <c r="D169" s="11">
        <v>0.35069444444444442</v>
      </c>
      <c r="E169" s="78" t="s">
        <v>1354</v>
      </c>
      <c r="F169" s="78" t="s">
        <v>1358</v>
      </c>
      <c r="G169" s="76" t="s">
        <v>1362</v>
      </c>
      <c r="H169" s="76" t="s">
        <v>997</v>
      </c>
      <c r="I169" s="78" t="s">
        <v>89</v>
      </c>
      <c r="J169" s="76" t="s">
        <v>340</v>
      </c>
      <c r="K169" s="76" t="s">
        <v>341</v>
      </c>
      <c r="L169" s="3">
        <v>13</v>
      </c>
      <c r="M169" s="3" t="s">
        <v>922</v>
      </c>
      <c r="N169" s="54">
        <v>16.38</v>
      </c>
      <c r="O169" s="54">
        <v>14.3</v>
      </c>
      <c r="P169" s="54">
        <v>33.36</v>
      </c>
      <c r="Q169" s="54">
        <v>34.03</v>
      </c>
      <c r="R169" s="54">
        <v>8.16</v>
      </c>
      <c r="S169" s="54">
        <v>8.1</v>
      </c>
      <c r="T169" s="54">
        <v>9.7899999999999991</v>
      </c>
      <c r="U169" s="54">
        <v>7.81</v>
      </c>
      <c r="V169" s="54">
        <v>2.62</v>
      </c>
      <c r="W169" s="54">
        <v>1.99</v>
      </c>
      <c r="X169" s="56">
        <v>25.34</v>
      </c>
      <c r="Y169" s="56">
        <v>88.850999999999999</v>
      </c>
      <c r="Z169" s="56">
        <v>23.428999999999998</v>
      </c>
      <c r="AA169" s="56">
        <v>10.129</v>
      </c>
      <c r="AB169" s="56">
        <v>140.441</v>
      </c>
      <c r="AC169" s="56">
        <v>71.33</v>
      </c>
      <c r="AD169" s="56">
        <v>189.21</v>
      </c>
      <c r="AE169" s="56">
        <v>170.31</v>
      </c>
      <c r="AF169" s="56">
        <v>843.40899999999999</v>
      </c>
      <c r="AG169" s="56">
        <v>526.37800000000004</v>
      </c>
      <c r="AH169" s="56">
        <v>15.747999999999999</v>
      </c>
      <c r="AI169" s="56">
        <v>14.803000000000001</v>
      </c>
      <c r="AJ169" s="56">
        <v>69.628</v>
      </c>
      <c r="AK169" s="56">
        <v>49.536999999999999</v>
      </c>
      <c r="AL169" s="56">
        <v>199.542</v>
      </c>
      <c r="AM169" s="56">
        <v>247.422</v>
      </c>
      <c r="AN169" s="56">
        <v>5.4</v>
      </c>
      <c r="AO169" s="56">
        <v>5.6</v>
      </c>
      <c r="AP169" s="59">
        <v>11.72</v>
      </c>
      <c r="AQ169" s="59">
        <v>10.33</v>
      </c>
      <c r="AR169" s="58">
        <v>1.86</v>
      </c>
      <c r="AS169" s="76" t="s">
        <v>32</v>
      </c>
      <c r="AT169" s="76">
        <v>4</v>
      </c>
    </row>
    <row r="170" spans="1:46" ht="12" customHeight="1">
      <c r="A170" s="75">
        <f t="shared" si="2"/>
        <v>2014</v>
      </c>
      <c r="B170" s="77">
        <f t="shared" si="2"/>
        <v>5</v>
      </c>
      <c r="C170" s="10">
        <v>31</v>
      </c>
      <c r="D170" s="11">
        <v>0.38263888888888892</v>
      </c>
      <c r="E170" s="78" t="s">
        <v>1354</v>
      </c>
      <c r="F170" s="78" t="s">
        <v>1358</v>
      </c>
      <c r="G170" s="76" t="s">
        <v>1362</v>
      </c>
      <c r="H170" s="76" t="s">
        <v>998</v>
      </c>
      <c r="I170" s="78" t="s">
        <v>89</v>
      </c>
      <c r="J170" s="76" t="s">
        <v>342</v>
      </c>
      <c r="K170" s="76" t="s">
        <v>343</v>
      </c>
      <c r="L170" s="3">
        <v>10.3</v>
      </c>
      <c r="M170" s="3" t="s">
        <v>920</v>
      </c>
      <c r="N170" s="54">
        <v>16.32</v>
      </c>
      <c r="O170" s="54">
        <v>13.82</v>
      </c>
      <c r="P170" s="54">
        <v>33.01</v>
      </c>
      <c r="Q170" s="54">
        <v>34.159999999999997</v>
      </c>
      <c r="R170" s="54">
        <v>8.2100000000000009</v>
      </c>
      <c r="S170" s="54">
        <v>8.17</v>
      </c>
      <c r="T170" s="54">
        <v>9.7899999999999991</v>
      </c>
      <c r="U170" s="54">
        <v>8.81</v>
      </c>
      <c r="V170" s="54">
        <v>2.74</v>
      </c>
      <c r="W170" s="54">
        <v>1.61</v>
      </c>
      <c r="X170" s="56">
        <v>104.67100000000001</v>
      </c>
      <c r="Y170" s="56">
        <v>29.029</v>
      </c>
      <c r="Z170" s="56">
        <v>13.292999999999999</v>
      </c>
      <c r="AA170" s="56">
        <v>7.7279999999999998</v>
      </c>
      <c r="AB170" s="56">
        <v>84.28</v>
      </c>
      <c r="AC170" s="56">
        <v>55.552</v>
      </c>
      <c r="AD170" s="56">
        <v>202.244</v>
      </c>
      <c r="AE170" s="56">
        <v>92.308999999999997</v>
      </c>
      <c r="AF170" s="56">
        <v>596.88400000000001</v>
      </c>
      <c r="AG170" s="56">
        <v>418.512</v>
      </c>
      <c r="AH170" s="56">
        <v>10.137</v>
      </c>
      <c r="AI170" s="56">
        <v>8.6959999999999997</v>
      </c>
      <c r="AJ170" s="56">
        <v>54.182000000000002</v>
      </c>
      <c r="AK170" s="56">
        <v>39.090000000000003</v>
      </c>
      <c r="AL170" s="56">
        <v>174.25800000000001</v>
      </c>
      <c r="AM170" s="56">
        <v>200.80199999999999</v>
      </c>
      <c r="AN170" s="56">
        <v>4</v>
      </c>
      <c r="AO170" s="56">
        <v>2.8</v>
      </c>
      <c r="AP170" s="59">
        <v>7.19</v>
      </c>
      <c r="AQ170" s="59">
        <v>6.53</v>
      </c>
      <c r="AR170" s="58">
        <v>2.1079999999999997</v>
      </c>
      <c r="AS170" s="76" t="s">
        <v>32</v>
      </c>
      <c r="AT170" s="76">
        <v>5</v>
      </c>
    </row>
    <row r="171" spans="1:46" ht="12" customHeight="1">
      <c r="A171" s="75">
        <f t="shared" si="2"/>
        <v>2014</v>
      </c>
      <c r="B171" s="77">
        <f t="shared" si="2"/>
        <v>5</v>
      </c>
      <c r="C171" s="10">
        <v>31</v>
      </c>
      <c r="D171" s="11">
        <v>0.34375</v>
      </c>
      <c r="E171" s="78" t="s">
        <v>1354</v>
      </c>
      <c r="F171" s="78" t="s">
        <v>1358</v>
      </c>
      <c r="G171" s="76" t="s">
        <v>1362</v>
      </c>
      <c r="H171" s="76" t="s">
        <v>999</v>
      </c>
      <c r="I171" s="78" t="s">
        <v>89</v>
      </c>
      <c r="J171" s="76" t="s">
        <v>221</v>
      </c>
      <c r="K171" s="76" t="s">
        <v>222</v>
      </c>
      <c r="L171" s="3">
        <v>12.8</v>
      </c>
      <c r="M171" s="3" t="s">
        <v>922</v>
      </c>
      <c r="N171" s="54">
        <v>17.11</v>
      </c>
      <c r="O171" s="54">
        <v>14.3</v>
      </c>
      <c r="P171" s="54">
        <v>32.67</v>
      </c>
      <c r="Q171" s="54">
        <v>34.06</v>
      </c>
      <c r="R171" s="54">
        <v>8.1199999999999992</v>
      </c>
      <c r="S171" s="54">
        <v>8.1</v>
      </c>
      <c r="T171" s="54">
        <v>9.14</v>
      </c>
      <c r="U171" s="54">
        <v>8.14</v>
      </c>
      <c r="V171" s="54">
        <v>2.79</v>
      </c>
      <c r="W171" s="54">
        <v>1.66</v>
      </c>
      <c r="X171" s="56">
        <v>33.494999999999997</v>
      </c>
      <c r="Y171" s="56">
        <v>34.804000000000002</v>
      </c>
      <c r="Z171" s="56">
        <v>28.867999999999999</v>
      </c>
      <c r="AA171" s="56">
        <v>7.133</v>
      </c>
      <c r="AB171" s="56">
        <v>192.262</v>
      </c>
      <c r="AC171" s="56">
        <v>56.475999999999999</v>
      </c>
      <c r="AD171" s="56">
        <v>254.625</v>
      </c>
      <c r="AE171" s="56">
        <v>98.413000000000011</v>
      </c>
      <c r="AF171" s="56">
        <v>1016.362</v>
      </c>
      <c r="AG171" s="56">
        <v>471.964</v>
      </c>
      <c r="AH171" s="56">
        <v>23.901</v>
      </c>
      <c r="AI171" s="56">
        <v>9.9670000000000005</v>
      </c>
      <c r="AJ171" s="56">
        <v>74.385000000000005</v>
      </c>
      <c r="AK171" s="56">
        <v>45.424999999999997</v>
      </c>
      <c r="AL171" s="56">
        <v>311.52800000000002</v>
      </c>
      <c r="AM171" s="56">
        <v>241.178</v>
      </c>
      <c r="AN171" s="56">
        <v>5.4</v>
      </c>
      <c r="AO171" s="56">
        <v>6</v>
      </c>
      <c r="AP171" s="59">
        <v>12.59</v>
      </c>
      <c r="AQ171" s="59">
        <v>12.53</v>
      </c>
      <c r="AR171" s="58">
        <v>2.48</v>
      </c>
      <c r="AS171" s="76" t="s">
        <v>32</v>
      </c>
      <c r="AT171" s="76">
        <v>6</v>
      </c>
    </row>
    <row r="172" spans="1:46" ht="12" customHeight="1">
      <c r="A172" s="75">
        <f t="shared" si="2"/>
        <v>2014</v>
      </c>
      <c r="B172" s="77">
        <f t="shared" si="2"/>
        <v>5</v>
      </c>
      <c r="C172" s="10">
        <v>31</v>
      </c>
      <c r="D172" s="11">
        <v>0.3659722222222222</v>
      </c>
      <c r="E172" s="78" t="s">
        <v>1354</v>
      </c>
      <c r="F172" s="78" t="s">
        <v>1358</v>
      </c>
      <c r="G172" s="76" t="s">
        <v>1362</v>
      </c>
      <c r="H172" s="76" t="s">
        <v>1000</v>
      </c>
      <c r="I172" s="78" t="s">
        <v>89</v>
      </c>
      <c r="J172" s="76" t="s">
        <v>223</v>
      </c>
      <c r="K172" s="76" t="s">
        <v>224</v>
      </c>
      <c r="L172" s="3">
        <v>13</v>
      </c>
      <c r="M172" s="3" t="s">
        <v>922</v>
      </c>
      <c r="N172" s="54">
        <v>16.48</v>
      </c>
      <c r="O172" s="54">
        <v>13.69</v>
      </c>
      <c r="P172" s="54">
        <v>32.82</v>
      </c>
      <c r="Q172" s="54">
        <v>34.17</v>
      </c>
      <c r="R172" s="54">
        <v>8.14</v>
      </c>
      <c r="S172" s="54">
        <v>8.1</v>
      </c>
      <c r="T172" s="54">
        <v>9.06</v>
      </c>
      <c r="U172" s="54">
        <v>7.79</v>
      </c>
      <c r="V172" s="54">
        <v>2.1800000000000002</v>
      </c>
      <c r="W172" s="54">
        <v>1.63</v>
      </c>
      <c r="X172" s="56">
        <v>80.709999999999994</v>
      </c>
      <c r="Y172" s="56">
        <v>26.824000000000002</v>
      </c>
      <c r="Z172" s="56">
        <v>13.083</v>
      </c>
      <c r="AA172" s="56">
        <v>6.8460000000000001</v>
      </c>
      <c r="AB172" s="56">
        <v>107.8</v>
      </c>
      <c r="AC172" s="56">
        <v>62.573</v>
      </c>
      <c r="AD172" s="56">
        <v>201.59299999999999</v>
      </c>
      <c r="AE172" s="56">
        <v>96.242999999999995</v>
      </c>
      <c r="AF172" s="56">
        <v>679.47900000000004</v>
      </c>
      <c r="AG172" s="56">
        <v>422.54199999999997</v>
      </c>
      <c r="AH172" s="56">
        <v>10.137</v>
      </c>
      <c r="AI172" s="56">
        <v>12.292</v>
      </c>
      <c r="AJ172" s="56">
        <v>49.286999999999999</v>
      </c>
      <c r="AK172" s="56">
        <v>39.499000000000002</v>
      </c>
      <c r="AL172" s="56">
        <v>170.38</v>
      </c>
      <c r="AM172" s="56">
        <v>317.66000000000003</v>
      </c>
      <c r="AN172" s="56">
        <v>4.5999999999999996</v>
      </c>
      <c r="AO172" s="56">
        <v>4</v>
      </c>
      <c r="AP172" s="59">
        <v>11.66</v>
      </c>
      <c r="AQ172" s="59">
        <v>9.4600000000000009</v>
      </c>
      <c r="AR172" s="58">
        <v>1.86</v>
      </c>
      <c r="AS172" s="76" t="s">
        <v>32</v>
      </c>
      <c r="AT172" s="76">
        <v>7</v>
      </c>
    </row>
    <row r="173" spans="1:46" ht="12" customHeight="1">
      <c r="A173" s="75">
        <f t="shared" si="2"/>
        <v>2014</v>
      </c>
      <c r="B173" s="77">
        <f t="shared" si="2"/>
        <v>5</v>
      </c>
      <c r="C173" s="10">
        <v>31</v>
      </c>
      <c r="D173" s="11">
        <v>0.37291666666666662</v>
      </c>
      <c r="E173" s="78" t="s">
        <v>1354</v>
      </c>
      <c r="F173" s="78" t="s">
        <v>1358</v>
      </c>
      <c r="G173" s="76" t="s">
        <v>1362</v>
      </c>
      <c r="H173" s="76" t="s">
        <v>1001</v>
      </c>
      <c r="I173" s="78" t="s">
        <v>89</v>
      </c>
      <c r="J173" s="76" t="s">
        <v>225</v>
      </c>
      <c r="K173" s="76" t="s">
        <v>226</v>
      </c>
      <c r="L173" s="3">
        <v>8.5</v>
      </c>
      <c r="M173" s="3" t="s">
        <v>922</v>
      </c>
      <c r="N173" s="54">
        <v>17.03</v>
      </c>
      <c r="O173" s="54">
        <v>15.28</v>
      </c>
      <c r="P173" s="54">
        <v>32</v>
      </c>
      <c r="Q173" s="54">
        <v>33.590000000000003</v>
      </c>
      <c r="R173" s="54">
        <v>8.0299999999999994</v>
      </c>
      <c r="S173" s="54">
        <v>8.1</v>
      </c>
      <c r="T173" s="54">
        <v>8.31</v>
      </c>
      <c r="U173" s="54">
        <v>7.35</v>
      </c>
      <c r="V173" s="54">
        <v>3.49</v>
      </c>
      <c r="W173" s="54">
        <v>2.61</v>
      </c>
      <c r="X173" s="56">
        <v>83.537999999999997</v>
      </c>
      <c r="Y173" s="56">
        <v>130.893</v>
      </c>
      <c r="Z173" s="56">
        <v>25.263000000000002</v>
      </c>
      <c r="AA173" s="56">
        <v>14.455</v>
      </c>
      <c r="AB173" s="56">
        <v>245.16800000000001</v>
      </c>
      <c r="AC173" s="56">
        <v>126.259</v>
      </c>
      <c r="AD173" s="56">
        <v>353.96899999999999</v>
      </c>
      <c r="AE173" s="56">
        <v>271.60700000000003</v>
      </c>
      <c r="AF173" s="56">
        <v>1426.674</v>
      </c>
      <c r="AG173" s="56">
        <v>832.68</v>
      </c>
      <c r="AH173" s="56">
        <v>32.116</v>
      </c>
      <c r="AI173" s="56">
        <v>16.663</v>
      </c>
      <c r="AJ173" s="56">
        <v>85.096999999999994</v>
      </c>
      <c r="AK173" s="56">
        <v>59.744999999999997</v>
      </c>
      <c r="AL173" s="56">
        <v>378.18200000000002</v>
      </c>
      <c r="AM173" s="56">
        <v>248.92</v>
      </c>
      <c r="AN173" s="56">
        <v>10.3</v>
      </c>
      <c r="AO173" s="56">
        <v>8.9</v>
      </c>
      <c r="AP173" s="59">
        <v>8.1199999999999992</v>
      </c>
      <c r="AQ173" s="59">
        <v>11.72</v>
      </c>
      <c r="AR173" s="58">
        <v>1.6120000000000001</v>
      </c>
      <c r="AS173" s="76" t="s">
        <v>32</v>
      </c>
      <c r="AT173" s="76">
        <v>8</v>
      </c>
    </row>
    <row r="174" spans="1:46" ht="12" customHeight="1">
      <c r="A174" s="75">
        <f t="shared" si="2"/>
        <v>2014</v>
      </c>
      <c r="B174" s="77">
        <f t="shared" si="2"/>
        <v>5</v>
      </c>
      <c r="C174" s="10">
        <v>31</v>
      </c>
      <c r="D174" s="11">
        <v>0.3972222222222222</v>
      </c>
      <c r="E174" s="78" t="s">
        <v>1354</v>
      </c>
      <c r="F174" s="78" t="s">
        <v>1358</v>
      </c>
      <c r="G174" s="76" t="s">
        <v>1362</v>
      </c>
      <c r="H174" s="76" t="s">
        <v>1002</v>
      </c>
      <c r="I174" s="76" t="s">
        <v>89</v>
      </c>
      <c r="J174" s="76" t="s">
        <v>227</v>
      </c>
      <c r="K174" s="76" t="s">
        <v>228</v>
      </c>
      <c r="L174" s="3">
        <v>23.5</v>
      </c>
      <c r="M174" s="3" t="s">
        <v>924</v>
      </c>
      <c r="N174" s="54">
        <v>14.73</v>
      </c>
      <c r="O174" s="54">
        <v>9.9700000000000006</v>
      </c>
      <c r="P174" s="54">
        <v>34</v>
      </c>
      <c r="Q174" s="54">
        <v>34.270000000000003</v>
      </c>
      <c r="R174" s="54">
        <v>8.27</v>
      </c>
      <c r="S174" s="54">
        <v>8.01</v>
      </c>
      <c r="T174" s="54">
        <v>11.13</v>
      </c>
      <c r="U174" s="54">
        <v>7.16</v>
      </c>
      <c r="V174" s="54">
        <v>1.47</v>
      </c>
      <c r="W174" s="54">
        <v>0.56999999999999995</v>
      </c>
      <c r="X174" s="56">
        <v>26.053999999999998</v>
      </c>
      <c r="Y174" s="56">
        <v>14.301</v>
      </c>
      <c r="Z174" s="56">
        <v>7.476</v>
      </c>
      <c r="AA174" s="56">
        <v>4.4660000000000002</v>
      </c>
      <c r="AB174" s="56">
        <v>26.817</v>
      </c>
      <c r="AC174" s="56">
        <v>113.309</v>
      </c>
      <c r="AD174" s="56">
        <v>60.347000000000001</v>
      </c>
      <c r="AE174" s="56">
        <v>132.07599999999999</v>
      </c>
      <c r="AF174" s="56">
        <v>461.30599999999998</v>
      </c>
      <c r="AG174" s="56">
        <v>410.06599999999997</v>
      </c>
      <c r="AH174" s="56">
        <v>5.3479999999999999</v>
      </c>
      <c r="AI174" s="56">
        <v>24.210999999999999</v>
      </c>
      <c r="AJ174" s="56">
        <v>40.61</v>
      </c>
      <c r="AK174" s="56">
        <v>37.256</v>
      </c>
      <c r="AL174" s="56">
        <v>81.494</v>
      </c>
      <c r="AM174" s="56">
        <v>606.97</v>
      </c>
      <c r="AN174" s="56">
        <v>4.3</v>
      </c>
      <c r="AO174" s="56">
        <v>5.5</v>
      </c>
      <c r="AP174" s="59">
        <v>14.44</v>
      </c>
      <c r="AQ174" s="59">
        <v>1.39</v>
      </c>
      <c r="AR174" s="58">
        <v>2.48</v>
      </c>
      <c r="AS174" s="76" t="s">
        <v>32</v>
      </c>
      <c r="AT174" s="76">
        <v>9</v>
      </c>
    </row>
    <row r="175" spans="1:46" ht="12" customHeight="1">
      <c r="A175" s="75">
        <f t="shared" si="2"/>
        <v>2014</v>
      </c>
      <c r="B175" s="77">
        <f t="shared" si="2"/>
        <v>5</v>
      </c>
      <c r="C175" s="10">
        <v>31</v>
      </c>
      <c r="D175" s="11">
        <v>0.45763888888888887</v>
      </c>
      <c r="E175" s="78" t="s">
        <v>1354</v>
      </c>
      <c r="F175" s="78" t="s">
        <v>1358</v>
      </c>
      <c r="G175" s="76" t="s">
        <v>1362</v>
      </c>
      <c r="H175" s="76" t="s">
        <v>1003</v>
      </c>
      <c r="I175" s="76" t="s">
        <v>89</v>
      </c>
      <c r="J175" s="76" t="s">
        <v>229</v>
      </c>
      <c r="K175" s="76" t="s">
        <v>230</v>
      </c>
      <c r="L175" s="3">
        <v>22.2</v>
      </c>
      <c r="M175" s="3" t="s">
        <v>922</v>
      </c>
      <c r="N175" s="54">
        <v>14.34</v>
      </c>
      <c r="O175" s="54">
        <v>10.77</v>
      </c>
      <c r="P175" s="54">
        <v>34.090000000000003</v>
      </c>
      <c r="Q175" s="54">
        <v>34.29</v>
      </c>
      <c r="R175" s="54">
        <v>8.14</v>
      </c>
      <c r="S175" s="54">
        <v>8.0299999999999994</v>
      </c>
      <c r="T175" s="54">
        <v>8.89</v>
      </c>
      <c r="U175" s="54">
        <v>7.21</v>
      </c>
      <c r="V175" s="54">
        <v>1.0900000000000001</v>
      </c>
      <c r="W175" s="54">
        <v>0.85</v>
      </c>
      <c r="X175" s="56">
        <v>4.508</v>
      </c>
      <c r="Y175" s="56">
        <v>16.219000000000001</v>
      </c>
      <c r="Z175" s="56">
        <v>5.1100000000000003</v>
      </c>
      <c r="AA175" s="56">
        <v>4.8159999999999998</v>
      </c>
      <c r="AB175" s="56">
        <v>42.21</v>
      </c>
      <c r="AC175" s="56">
        <v>106.82</v>
      </c>
      <c r="AD175" s="56">
        <v>51.828000000000003</v>
      </c>
      <c r="AE175" s="56">
        <v>127.85499999999999</v>
      </c>
      <c r="AF175" s="56">
        <v>326.779</v>
      </c>
      <c r="AG175" s="56">
        <v>401.63400000000001</v>
      </c>
      <c r="AH175" s="56">
        <v>9.4090000000000007</v>
      </c>
      <c r="AI175" s="56">
        <v>23.359000000000002</v>
      </c>
      <c r="AJ175" s="56">
        <v>28.077000000000002</v>
      </c>
      <c r="AK175" s="56">
        <v>36.460999999999999</v>
      </c>
      <c r="AL175" s="56">
        <v>305.95600000000002</v>
      </c>
      <c r="AM175" s="56">
        <v>584.5</v>
      </c>
      <c r="AN175" s="56">
        <v>2.6</v>
      </c>
      <c r="AO175" s="56">
        <v>5.6</v>
      </c>
      <c r="AP175" s="59">
        <v>3.85</v>
      </c>
      <c r="AQ175" s="59">
        <v>1.1000000000000001</v>
      </c>
      <c r="AR175" s="58">
        <v>3.1</v>
      </c>
      <c r="AS175" s="76" t="s">
        <v>32</v>
      </c>
      <c r="AT175" s="76">
        <v>10</v>
      </c>
    </row>
    <row r="176" spans="1:46" ht="12" customHeight="1">
      <c r="A176" s="75">
        <f t="shared" si="2"/>
        <v>2014</v>
      </c>
      <c r="B176" s="77">
        <f t="shared" si="2"/>
        <v>5</v>
      </c>
      <c r="C176" s="10">
        <v>31</v>
      </c>
      <c r="D176" s="11">
        <v>0.4826388888888889</v>
      </c>
      <c r="E176" s="78" t="s">
        <v>1354</v>
      </c>
      <c r="F176" s="78" t="s">
        <v>1358</v>
      </c>
      <c r="G176" s="76" t="s">
        <v>1362</v>
      </c>
      <c r="H176" s="76" t="s">
        <v>1004</v>
      </c>
      <c r="I176" s="76" t="s">
        <v>89</v>
      </c>
      <c r="J176" s="76" t="s">
        <v>231</v>
      </c>
      <c r="K176" s="76" t="s">
        <v>232</v>
      </c>
      <c r="L176" s="3">
        <v>12.2</v>
      </c>
      <c r="M176" s="3" t="s">
        <v>920</v>
      </c>
      <c r="N176" s="54">
        <v>15.74</v>
      </c>
      <c r="O176" s="54">
        <v>14.45</v>
      </c>
      <c r="P176" s="54">
        <v>33.520000000000003</v>
      </c>
      <c r="Q176" s="54">
        <v>33.89</v>
      </c>
      <c r="R176" s="54">
        <v>8.2799999999999994</v>
      </c>
      <c r="S176" s="54">
        <v>8.2200000000000006</v>
      </c>
      <c r="T176" s="54">
        <v>11.52</v>
      </c>
      <c r="U176" s="54">
        <v>9.8000000000000007</v>
      </c>
      <c r="V176" s="54">
        <v>2.31</v>
      </c>
      <c r="W176" s="54">
        <v>1.42</v>
      </c>
      <c r="X176" s="56">
        <v>14.266</v>
      </c>
      <c r="Y176" s="56">
        <v>15.519</v>
      </c>
      <c r="Z176" s="56">
        <v>3.1080000000000001</v>
      </c>
      <c r="AA176" s="56">
        <v>4.6550000000000002</v>
      </c>
      <c r="AB176" s="56">
        <v>19.061</v>
      </c>
      <c r="AC176" s="56">
        <v>29.253</v>
      </c>
      <c r="AD176" s="56">
        <v>36.435000000000002</v>
      </c>
      <c r="AE176" s="56">
        <v>49.427</v>
      </c>
      <c r="AF176" s="56">
        <v>420.97699999999998</v>
      </c>
      <c r="AG176" s="56">
        <v>396.38900000000001</v>
      </c>
      <c r="AH176" s="56">
        <v>2.5270000000000001</v>
      </c>
      <c r="AI176" s="56">
        <v>5.0220000000000002</v>
      </c>
      <c r="AJ176" s="56">
        <v>32.585000000000001</v>
      </c>
      <c r="AK176" s="56">
        <v>32.448</v>
      </c>
      <c r="AL176" s="56">
        <v>50.456000000000003</v>
      </c>
      <c r="AM176" s="56">
        <v>147.72800000000001</v>
      </c>
      <c r="AN176" s="56">
        <v>10.4</v>
      </c>
      <c r="AO176" s="56">
        <v>3.1</v>
      </c>
      <c r="AP176" s="59">
        <v>6.73</v>
      </c>
      <c r="AQ176" s="59">
        <v>7.86</v>
      </c>
      <c r="AR176" s="58">
        <v>2.1079999999999997</v>
      </c>
      <c r="AS176" s="76" t="s">
        <v>32</v>
      </c>
      <c r="AT176" s="76">
        <v>11</v>
      </c>
    </row>
    <row r="177" spans="1:46" ht="12" customHeight="1">
      <c r="A177" s="75">
        <f t="shared" si="2"/>
        <v>2014</v>
      </c>
      <c r="B177" s="77">
        <f t="shared" si="2"/>
        <v>5</v>
      </c>
      <c r="C177" s="10">
        <v>31</v>
      </c>
      <c r="D177" s="11">
        <v>0.52986111111111112</v>
      </c>
      <c r="E177" s="78" t="s">
        <v>1354</v>
      </c>
      <c r="F177" s="78" t="s">
        <v>1358</v>
      </c>
      <c r="G177" s="76" t="s">
        <v>1362</v>
      </c>
      <c r="H177" s="76" t="s">
        <v>1005</v>
      </c>
      <c r="I177" s="76" t="s">
        <v>89</v>
      </c>
      <c r="J177" s="76" t="s">
        <v>233</v>
      </c>
      <c r="K177" s="76" t="s">
        <v>234</v>
      </c>
      <c r="L177" s="3">
        <v>24.5</v>
      </c>
      <c r="M177" s="3" t="s">
        <v>920</v>
      </c>
      <c r="N177" s="54">
        <v>14.92</v>
      </c>
      <c r="O177" s="54">
        <v>11.8</v>
      </c>
      <c r="P177" s="54">
        <v>34.15</v>
      </c>
      <c r="Q177" s="54">
        <v>34.24</v>
      </c>
      <c r="R177" s="54">
        <v>8.14</v>
      </c>
      <c r="S177" s="54">
        <v>8.06</v>
      </c>
      <c r="T177" s="54">
        <v>9.92</v>
      </c>
      <c r="U177" s="54">
        <v>7.68</v>
      </c>
      <c r="V177" s="54">
        <v>0.93</v>
      </c>
      <c r="W177" s="54">
        <v>0.48</v>
      </c>
      <c r="X177" s="56">
        <v>7.3920000000000003</v>
      </c>
      <c r="Y177" s="56">
        <v>13.454000000000001</v>
      </c>
      <c r="Z177" s="56">
        <v>4.5990000000000002</v>
      </c>
      <c r="AA177" s="56">
        <v>5.1239999999999997</v>
      </c>
      <c r="AB177" s="56">
        <v>36.518999999999998</v>
      </c>
      <c r="AC177" s="56">
        <v>91.168000000000006</v>
      </c>
      <c r="AD177" s="56">
        <v>48.51</v>
      </c>
      <c r="AE177" s="56">
        <v>109.74600000000001</v>
      </c>
      <c r="AF177" s="56">
        <v>342.43599999999998</v>
      </c>
      <c r="AG177" s="56">
        <v>402.90600000000001</v>
      </c>
      <c r="AH177" s="56">
        <v>7.7039999999999997</v>
      </c>
      <c r="AI177" s="56">
        <v>18.399000000000001</v>
      </c>
      <c r="AJ177" s="56">
        <v>26.050999999999998</v>
      </c>
      <c r="AK177" s="56">
        <v>33.957000000000001</v>
      </c>
      <c r="AL177" s="56">
        <v>311.892</v>
      </c>
      <c r="AM177" s="56">
        <v>506.1</v>
      </c>
      <c r="AN177" s="56">
        <v>2.9</v>
      </c>
      <c r="AO177" s="56">
        <v>3.8</v>
      </c>
      <c r="AP177" s="59">
        <v>3.63</v>
      </c>
      <c r="AQ177" s="59">
        <v>1.59</v>
      </c>
      <c r="AR177" s="58">
        <v>3.3480000000000003</v>
      </c>
      <c r="AS177" s="76" t="s">
        <v>32</v>
      </c>
      <c r="AT177" s="76">
        <v>12</v>
      </c>
    </row>
    <row r="178" spans="1:46" ht="12" customHeight="1">
      <c r="A178" s="75">
        <f t="shared" si="2"/>
        <v>2014</v>
      </c>
      <c r="B178" s="77">
        <f t="shared" si="2"/>
        <v>5</v>
      </c>
      <c r="C178" s="12">
        <v>14</v>
      </c>
      <c r="D178" s="11">
        <v>0.3923611111111111</v>
      </c>
      <c r="E178" s="78" t="s">
        <v>1354</v>
      </c>
      <c r="F178" s="78" t="s">
        <v>1372</v>
      </c>
      <c r="G178" s="76" t="s">
        <v>1380</v>
      </c>
      <c r="H178" s="76" t="s">
        <v>1189</v>
      </c>
      <c r="I178" s="78" t="s">
        <v>89</v>
      </c>
      <c r="J178" s="76" t="s">
        <v>643</v>
      </c>
      <c r="K178" s="76" t="s">
        <v>644</v>
      </c>
      <c r="L178" s="3">
        <v>8</v>
      </c>
      <c r="M178" s="3" t="s">
        <v>922</v>
      </c>
      <c r="N178" s="60">
        <v>17.600000000000001</v>
      </c>
      <c r="O178" s="60">
        <v>17.59</v>
      </c>
      <c r="P178" s="60">
        <v>31.6</v>
      </c>
      <c r="Q178" s="60">
        <v>31.6</v>
      </c>
      <c r="R178" s="60">
        <v>7.97</v>
      </c>
      <c r="S178" s="60">
        <v>7.99</v>
      </c>
      <c r="T178" s="60">
        <v>7.39</v>
      </c>
      <c r="U178" s="60">
        <v>6.01</v>
      </c>
      <c r="V178" s="60">
        <v>0.47</v>
      </c>
      <c r="W178" s="60">
        <v>0.79</v>
      </c>
      <c r="X178" s="61">
        <v>28.686</v>
      </c>
      <c r="Y178" s="61">
        <v>25.094999999999999</v>
      </c>
      <c r="Z178" s="61">
        <v>5.1520000000000001</v>
      </c>
      <c r="AA178" s="61">
        <v>5.18</v>
      </c>
      <c r="AB178" s="61">
        <v>86.001999999999995</v>
      </c>
      <c r="AC178" s="61">
        <v>88.34</v>
      </c>
      <c r="AD178" s="61">
        <v>119.84</v>
      </c>
      <c r="AE178" s="61">
        <v>118.61500000000001</v>
      </c>
      <c r="AF178" s="61">
        <v>348.42700000000002</v>
      </c>
      <c r="AG178" s="61">
        <v>393.03800000000001</v>
      </c>
      <c r="AH178" s="61">
        <v>17.05</v>
      </c>
      <c r="AI178" s="61">
        <v>14.135999999999999</v>
      </c>
      <c r="AJ178" s="61">
        <v>27.254000000000001</v>
      </c>
      <c r="AK178" s="61">
        <v>36.335999999999999</v>
      </c>
      <c r="AL178" s="61">
        <v>372.79199999999997</v>
      </c>
      <c r="AM178" s="61">
        <v>363.41199999999998</v>
      </c>
      <c r="AN178" s="61">
        <v>23.8</v>
      </c>
      <c r="AO178" s="61">
        <v>45</v>
      </c>
      <c r="AP178" s="62">
        <v>0.93</v>
      </c>
      <c r="AQ178" s="62">
        <v>1.6</v>
      </c>
      <c r="AR178" s="63">
        <v>1.1000000000000001</v>
      </c>
      <c r="AS178" s="76" t="s">
        <v>65</v>
      </c>
      <c r="AT178" s="76">
        <v>1</v>
      </c>
    </row>
    <row r="179" spans="1:46" ht="12" customHeight="1">
      <c r="A179" s="75">
        <f t="shared" si="2"/>
        <v>2014</v>
      </c>
      <c r="B179" s="77">
        <f t="shared" si="2"/>
        <v>5</v>
      </c>
      <c r="C179" s="12">
        <v>14</v>
      </c>
      <c r="D179" s="11">
        <v>0.375</v>
      </c>
      <c r="E179" s="78" t="s">
        <v>1354</v>
      </c>
      <c r="F179" s="78" t="s">
        <v>1372</v>
      </c>
      <c r="G179" s="76" t="s">
        <v>1380</v>
      </c>
      <c r="H179" s="76" t="s">
        <v>1190</v>
      </c>
      <c r="I179" s="78" t="s">
        <v>89</v>
      </c>
      <c r="J179" s="76" t="s">
        <v>645</v>
      </c>
      <c r="K179" s="76" t="s">
        <v>646</v>
      </c>
      <c r="L179" s="3">
        <v>14</v>
      </c>
      <c r="M179" s="3" t="s">
        <v>920</v>
      </c>
      <c r="N179" s="60">
        <v>17.489999999999998</v>
      </c>
      <c r="O179" s="60">
        <v>17.329999999999998</v>
      </c>
      <c r="P179" s="60">
        <v>31.61</v>
      </c>
      <c r="Q179" s="60">
        <v>31.65</v>
      </c>
      <c r="R179" s="60">
        <v>8</v>
      </c>
      <c r="S179" s="60">
        <v>7.99</v>
      </c>
      <c r="T179" s="60">
        <v>7.45</v>
      </c>
      <c r="U179" s="60">
        <v>7.07</v>
      </c>
      <c r="V179" s="60">
        <v>0.47</v>
      </c>
      <c r="W179" s="60">
        <v>0.89</v>
      </c>
      <c r="X179" s="61">
        <v>22.742999999999999</v>
      </c>
      <c r="Y179" s="61">
        <v>27.86</v>
      </c>
      <c r="Z179" s="61">
        <v>5.32</v>
      </c>
      <c r="AA179" s="61">
        <v>5.3970000000000002</v>
      </c>
      <c r="AB179" s="61">
        <v>94.626000000000005</v>
      </c>
      <c r="AC179" s="61">
        <v>95.137</v>
      </c>
      <c r="AD179" s="61">
        <v>122.68900000000001</v>
      </c>
      <c r="AE179" s="61">
        <v>128.39400000000001</v>
      </c>
      <c r="AF179" s="61">
        <v>387.553</v>
      </c>
      <c r="AG179" s="61">
        <v>403.85899999999998</v>
      </c>
      <c r="AH179" s="61">
        <v>14.244999999999999</v>
      </c>
      <c r="AI179" s="61">
        <v>14.198</v>
      </c>
      <c r="AJ179" s="61">
        <v>31.382000000000001</v>
      </c>
      <c r="AK179" s="61">
        <v>43.706000000000003</v>
      </c>
      <c r="AL179" s="61">
        <v>364.72800000000001</v>
      </c>
      <c r="AM179" s="61">
        <v>358.904</v>
      </c>
      <c r="AN179" s="61">
        <v>25.8</v>
      </c>
      <c r="AO179" s="61">
        <v>30.4</v>
      </c>
      <c r="AP179" s="62">
        <v>1.8</v>
      </c>
      <c r="AQ179" s="62">
        <v>1.6</v>
      </c>
      <c r="AR179" s="58">
        <v>0.9</v>
      </c>
      <c r="AS179" s="76" t="s">
        <v>65</v>
      </c>
      <c r="AT179" s="76">
        <v>2</v>
      </c>
    </row>
    <row r="180" spans="1:46" ht="12" customHeight="1">
      <c r="A180" s="75">
        <f t="shared" si="2"/>
        <v>2014</v>
      </c>
      <c r="B180" s="77">
        <f t="shared" si="2"/>
        <v>5</v>
      </c>
      <c r="C180" s="12">
        <v>14</v>
      </c>
      <c r="D180" s="11">
        <v>0.4055555555555555</v>
      </c>
      <c r="E180" s="78" t="s">
        <v>1354</v>
      </c>
      <c r="F180" s="78" t="s">
        <v>1372</v>
      </c>
      <c r="G180" s="76" t="s">
        <v>1380</v>
      </c>
      <c r="H180" s="76" t="s">
        <v>1191</v>
      </c>
      <c r="I180" s="78" t="s">
        <v>89</v>
      </c>
      <c r="J180" s="76" t="s">
        <v>647</v>
      </c>
      <c r="K180" s="76" t="s">
        <v>648</v>
      </c>
      <c r="L180" s="3">
        <v>13</v>
      </c>
      <c r="M180" s="3" t="s">
        <v>921</v>
      </c>
      <c r="N180" s="60">
        <v>18.38</v>
      </c>
      <c r="O180" s="60">
        <v>17.96</v>
      </c>
      <c r="P180" s="60">
        <v>31.48</v>
      </c>
      <c r="Q180" s="60">
        <v>31.56</v>
      </c>
      <c r="R180" s="60">
        <v>7.99</v>
      </c>
      <c r="S180" s="60">
        <v>8</v>
      </c>
      <c r="T180" s="60">
        <v>7.61</v>
      </c>
      <c r="U180" s="60">
        <v>7.31</v>
      </c>
      <c r="V180" s="60">
        <v>0.5</v>
      </c>
      <c r="W180" s="60">
        <v>1.46</v>
      </c>
      <c r="X180" s="61">
        <v>24.940999999999999</v>
      </c>
      <c r="Y180" s="61">
        <v>28.462</v>
      </c>
      <c r="Z180" s="61">
        <v>3.8359999999999999</v>
      </c>
      <c r="AA180" s="61">
        <v>5.04</v>
      </c>
      <c r="AB180" s="61">
        <v>59.962000000000003</v>
      </c>
      <c r="AC180" s="61">
        <v>72.813999999999993</v>
      </c>
      <c r="AD180" s="61">
        <v>88.739000000000004</v>
      </c>
      <c r="AE180" s="61">
        <v>106.316</v>
      </c>
      <c r="AF180" s="61">
        <v>347.63299999999998</v>
      </c>
      <c r="AG180" s="61">
        <v>404.63600000000002</v>
      </c>
      <c r="AH180" s="61">
        <v>12.260999999999999</v>
      </c>
      <c r="AI180" s="61">
        <v>15.282999999999999</v>
      </c>
      <c r="AJ180" s="61">
        <v>26.779</v>
      </c>
      <c r="AK180" s="61">
        <v>36.674999999999997</v>
      </c>
      <c r="AL180" s="61">
        <v>374.08</v>
      </c>
      <c r="AM180" s="61">
        <v>385.57400000000001</v>
      </c>
      <c r="AN180" s="61">
        <v>20</v>
      </c>
      <c r="AO180" s="61">
        <v>23.6</v>
      </c>
      <c r="AP180" s="62">
        <v>2.5</v>
      </c>
      <c r="AQ180" s="62">
        <v>1.6</v>
      </c>
      <c r="AR180" s="58">
        <v>1</v>
      </c>
      <c r="AS180" s="76" t="s">
        <v>65</v>
      </c>
      <c r="AT180" s="76">
        <v>3</v>
      </c>
    </row>
    <row r="181" spans="1:46" ht="12" customHeight="1">
      <c r="A181" s="75">
        <f t="shared" si="2"/>
        <v>2014</v>
      </c>
      <c r="B181" s="77">
        <f t="shared" si="2"/>
        <v>5</v>
      </c>
      <c r="C181" s="12">
        <v>14</v>
      </c>
      <c r="D181" s="14">
        <v>0.4152777777777778</v>
      </c>
      <c r="E181" s="78" t="s">
        <v>1354</v>
      </c>
      <c r="F181" s="78" t="s">
        <v>1372</v>
      </c>
      <c r="G181" s="76" t="s">
        <v>1380</v>
      </c>
      <c r="H181" s="76" t="s">
        <v>1192</v>
      </c>
      <c r="I181" s="78" t="s">
        <v>89</v>
      </c>
      <c r="J181" s="76" t="s">
        <v>649</v>
      </c>
      <c r="K181" s="76" t="s">
        <v>650</v>
      </c>
      <c r="L181" s="3">
        <v>9</v>
      </c>
      <c r="M181" s="3" t="s">
        <v>921</v>
      </c>
      <c r="N181" s="60">
        <v>18.920000000000002</v>
      </c>
      <c r="O181" s="60">
        <v>18.559999999999999</v>
      </c>
      <c r="P181" s="60">
        <v>31.39</v>
      </c>
      <c r="Q181" s="60">
        <v>31.52</v>
      </c>
      <c r="R181" s="60">
        <v>8.01</v>
      </c>
      <c r="S181" s="60">
        <v>8</v>
      </c>
      <c r="T181" s="60">
        <v>7.29</v>
      </c>
      <c r="U181" s="60">
        <v>7.21</v>
      </c>
      <c r="V181" s="60">
        <v>0.75</v>
      </c>
      <c r="W181" s="60">
        <v>0.92</v>
      </c>
      <c r="X181" s="61">
        <v>4.8719999999999999</v>
      </c>
      <c r="Y181" s="61">
        <v>3.2269999999999999</v>
      </c>
      <c r="Z181" s="61">
        <v>3.206</v>
      </c>
      <c r="AA181" s="61">
        <v>3.5209999999999999</v>
      </c>
      <c r="AB181" s="61">
        <v>49.686</v>
      </c>
      <c r="AC181" s="61">
        <v>52.674999999999997</v>
      </c>
      <c r="AD181" s="61">
        <v>57.763999999999996</v>
      </c>
      <c r="AE181" s="61">
        <v>59.422999999999995</v>
      </c>
      <c r="AF181" s="61">
        <v>371.49400000000003</v>
      </c>
      <c r="AG181" s="61">
        <v>375.27600000000001</v>
      </c>
      <c r="AH181" s="61">
        <v>11.795999999999999</v>
      </c>
      <c r="AI181" s="61">
        <v>13.175000000000001</v>
      </c>
      <c r="AJ181" s="61">
        <v>28.614999999999998</v>
      </c>
      <c r="AK181" s="61">
        <v>29.861000000000001</v>
      </c>
      <c r="AL181" s="61">
        <v>383.51600000000002</v>
      </c>
      <c r="AM181" s="61">
        <v>403.06</v>
      </c>
      <c r="AN181" s="61">
        <v>8.8000000000000007</v>
      </c>
      <c r="AO181" s="61">
        <v>16.600000000000001</v>
      </c>
      <c r="AP181" s="62">
        <v>3.16</v>
      </c>
      <c r="AQ181" s="62">
        <v>1.86</v>
      </c>
      <c r="AR181" s="58">
        <v>1.1000000000000001</v>
      </c>
      <c r="AS181" s="76" t="s">
        <v>65</v>
      </c>
      <c r="AT181" s="76">
        <v>4</v>
      </c>
    </row>
    <row r="182" spans="1:46" ht="12" customHeight="1">
      <c r="A182" s="75">
        <f t="shared" si="2"/>
        <v>2014</v>
      </c>
      <c r="B182" s="77">
        <f t="shared" si="2"/>
        <v>5</v>
      </c>
      <c r="C182" s="12">
        <v>14</v>
      </c>
      <c r="D182" s="11">
        <v>0.55625000000000002</v>
      </c>
      <c r="E182" s="78" t="s">
        <v>1354</v>
      </c>
      <c r="F182" s="78" t="s">
        <v>1372</v>
      </c>
      <c r="G182" s="76" t="s">
        <v>1378</v>
      </c>
      <c r="H182" s="76" t="s">
        <v>1186</v>
      </c>
      <c r="I182" s="78" t="s">
        <v>89</v>
      </c>
      <c r="J182" s="76" t="s">
        <v>637</v>
      </c>
      <c r="K182" s="76" t="s">
        <v>638</v>
      </c>
      <c r="L182" s="3">
        <v>8</v>
      </c>
      <c r="M182" s="3" t="s">
        <v>920</v>
      </c>
      <c r="N182" s="60">
        <v>17.850000000000001</v>
      </c>
      <c r="O182" s="60">
        <v>17.670000000000002</v>
      </c>
      <c r="P182" s="60">
        <v>32.369999999999997</v>
      </c>
      <c r="Q182" s="60">
        <v>32.4</v>
      </c>
      <c r="R182" s="60">
        <v>8.0399999999999991</v>
      </c>
      <c r="S182" s="60">
        <v>8.07</v>
      </c>
      <c r="T182" s="60">
        <v>6.57</v>
      </c>
      <c r="U182" s="60">
        <v>6.52</v>
      </c>
      <c r="V182" s="60">
        <v>0.42</v>
      </c>
      <c r="W182" s="60">
        <v>0.5</v>
      </c>
      <c r="X182" s="61">
        <v>26.893999999999998</v>
      </c>
      <c r="Y182" s="61">
        <v>26.760999999999999</v>
      </c>
      <c r="Z182" s="61">
        <v>5.0119999999999996</v>
      </c>
      <c r="AA182" s="61">
        <v>5.1660000000000004</v>
      </c>
      <c r="AB182" s="61">
        <v>59.234000000000002</v>
      </c>
      <c r="AC182" s="61">
        <v>63.482999999999997</v>
      </c>
      <c r="AD182" s="61">
        <v>91.14</v>
      </c>
      <c r="AE182" s="61">
        <v>95.41</v>
      </c>
      <c r="AF182" s="61">
        <v>293.77300000000002</v>
      </c>
      <c r="AG182" s="61">
        <v>290.28199999999998</v>
      </c>
      <c r="AH182" s="61">
        <v>11.067</v>
      </c>
      <c r="AI182" s="61">
        <v>10.897</v>
      </c>
      <c r="AJ182" s="61">
        <v>21.837</v>
      </c>
      <c r="AK182" s="61">
        <v>22.081</v>
      </c>
      <c r="AL182" s="61">
        <v>153.02000000000001</v>
      </c>
      <c r="AM182" s="61">
        <v>184.1</v>
      </c>
      <c r="AN182" s="61">
        <v>18.600000000000001</v>
      </c>
      <c r="AO182" s="61">
        <v>27.8</v>
      </c>
      <c r="AP182" s="62">
        <v>1.39</v>
      </c>
      <c r="AQ182" s="62">
        <v>1.1599999999999999</v>
      </c>
      <c r="AR182" s="63">
        <v>1</v>
      </c>
      <c r="AS182" s="76" t="s">
        <v>64</v>
      </c>
      <c r="AT182" s="76">
        <v>1</v>
      </c>
    </row>
    <row r="183" spans="1:46" ht="12" customHeight="1">
      <c r="A183" s="75">
        <f t="shared" si="2"/>
        <v>2014</v>
      </c>
      <c r="B183" s="77">
        <f t="shared" si="2"/>
        <v>5</v>
      </c>
      <c r="C183" s="10">
        <v>22</v>
      </c>
      <c r="D183" s="11">
        <v>0.46875</v>
      </c>
      <c r="E183" s="78" t="s">
        <v>1354</v>
      </c>
      <c r="F183" s="78" t="s">
        <v>1372</v>
      </c>
      <c r="G183" s="76" t="s">
        <v>1378</v>
      </c>
      <c r="H183" s="76" t="s">
        <v>1176</v>
      </c>
      <c r="I183" s="78" t="s">
        <v>89</v>
      </c>
      <c r="J183" s="76" t="s">
        <v>626</v>
      </c>
      <c r="K183" s="76" t="s">
        <v>627</v>
      </c>
      <c r="L183" s="3">
        <v>13.5</v>
      </c>
      <c r="M183" s="3" t="s">
        <v>921</v>
      </c>
      <c r="N183" s="54">
        <v>19.4922</v>
      </c>
      <c r="O183" s="54">
        <v>16.5242</v>
      </c>
      <c r="P183" s="60">
        <v>30.8658</v>
      </c>
      <c r="Q183" s="60">
        <v>32.4679</v>
      </c>
      <c r="R183" s="60">
        <v>8.1999999999999993</v>
      </c>
      <c r="S183" s="60">
        <v>8.09</v>
      </c>
      <c r="T183" s="60">
        <v>9.7799999999999994</v>
      </c>
      <c r="U183" s="60">
        <v>7.94</v>
      </c>
      <c r="V183" s="60">
        <v>2.48</v>
      </c>
      <c r="W183" s="60">
        <v>0.83</v>
      </c>
      <c r="X183" s="61">
        <v>3.2759999999999998</v>
      </c>
      <c r="Y183" s="61">
        <v>49.055999999999997</v>
      </c>
      <c r="Z183" s="61">
        <v>8.8339999999999996</v>
      </c>
      <c r="AA183" s="61">
        <v>9.4849999999999994</v>
      </c>
      <c r="AB183" s="61">
        <v>89.977999999999994</v>
      </c>
      <c r="AC183" s="61">
        <v>88.515000000000001</v>
      </c>
      <c r="AD183" s="61">
        <v>102.08799999999999</v>
      </c>
      <c r="AE183" s="61">
        <v>147.05599999999998</v>
      </c>
      <c r="AF183" s="61">
        <v>438.34100000000001</v>
      </c>
      <c r="AG183" s="61">
        <v>389.96</v>
      </c>
      <c r="AH183" s="61">
        <v>6.5410000000000004</v>
      </c>
      <c r="AI183" s="61">
        <v>16.088999999999999</v>
      </c>
      <c r="AJ183" s="61">
        <v>27.73</v>
      </c>
      <c r="AK183" s="61">
        <v>28.120999999999999</v>
      </c>
      <c r="AL183" s="61">
        <v>15.077999999999999</v>
      </c>
      <c r="AM183" s="61">
        <v>116.62</v>
      </c>
      <c r="AN183" s="61">
        <v>5.4</v>
      </c>
      <c r="AO183" s="61">
        <v>2.6</v>
      </c>
      <c r="AP183" s="62">
        <v>2.9</v>
      </c>
      <c r="AQ183" s="62">
        <v>24.59</v>
      </c>
      <c r="AR183" s="63">
        <v>0.8</v>
      </c>
      <c r="AS183" s="76" t="s">
        <v>62</v>
      </c>
      <c r="AT183" s="76">
        <v>1</v>
      </c>
    </row>
    <row r="184" spans="1:46" ht="12" customHeight="1">
      <c r="A184" s="75">
        <f t="shared" si="2"/>
        <v>2014</v>
      </c>
      <c r="B184" s="77">
        <f t="shared" si="2"/>
        <v>5</v>
      </c>
      <c r="C184" s="10">
        <v>22</v>
      </c>
      <c r="D184" s="11">
        <v>0.36388888888888887</v>
      </c>
      <c r="E184" s="78" t="s">
        <v>1354</v>
      </c>
      <c r="F184" s="78" t="s">
        <v>1372</v>
      </c>
      <c r="G184" s="76" t="s">
        <v>1378</v>
      </c>
      <c r="H184" s="76" t="s">
        <v>1177</v>
      </c>
      <c r="I184" s="78" t="s">
        <v>89</v>
      </c>
      <c r="J184" s="76" t="s">
        <v>628</v>
      </c>
      <c r="K184" s="76" t="s">
        <v>629</v>
      </c>
      <c r="L184" s="3">
        <v>19.5</v>
      </c>
      <c r="M184" s="3" t="s">
        <v>921</v>
      </c>
      <c r="N184" s="54">
        <v>17.669799999999999</v>
      </c>
      <c r="O184" s="54">
        <v>17.509</v>
      </c>
      <c r="P184" s="60">
        <v>32.792900000000003</v>
      </c>
      <c r="Q184" s="60">
        <v>32.837200000000003</v>
      </c>
      <c r="R184" s="60">
        <v>8</v>
      </c>
      <c r="S184" s="60">
        <v>8.0299999999999994</v>
      </c>
      <c r="T184" s="60">
        <v>8.26</v>
      </c>
      <c r="U184" s="60">
        <v>8.6300000000000008</v>
      </c>
      <c r="V184" s="60">
        <v>1.08</v>
      </c>
      <c r="W184" s="60">
        <v>1.1399999999999999</v>
      </c>
      <c r="X184" s="61">
        <v>5.2009999999999996</v>
      </c>
      <c r="Y184" s="61">
        <v>8.0920000000000005</v>
      </c>
      <c r="Z184" s="61">
        <v>8.141</v>
      </c>
      <c r="AA184" s="61">
        <v>8.3930000000000007</v>
      </c>
      <c r="AB184" s="61">
        <v>74.367999999999995</v>
      </c>
      <c r="AC184" s="61">
        <v>71.372</v>
      </c>
      <c r="AD184" s="61">
        <v>87.71</v>
      </c>
      <c r="AE184" s="61">
        <v>87.856999999999999</v>
      </c>
      <c r="AF184" s="61">
        <v>316.53899999999999</v>
      </c>
      <c r="AG184" s="61">
        <v>340.75299999999999</v>
      </c>
      <c r="AH184" s="61">
        <v>10.246</v>
      </c>
      <c r="AI184" s="61">
        <v>7.9829999999999997</v>
      </c>
      <c r="AJ184" s="61">
        <v>22.814</v>
      </c>
      <c r="AK184" s="61">
        <v>24.448</v>
      </c>
      <c r="AL184" s="61">
        <v>150.15</v>
      </c>
      <c r="AM184" s="61">
        <v>119.196</v>
      </c>
      <c r="AN184" s="61">
        <v>13.7</v>
      </c>
      <c r="AO184" s="61">
        <v>15.9</v>
      </c>
      <c r="AP184" s="62">
        <v>2.2599999999999998</v>
      </c>
      <c r="AQ184" s="62">
        <v>10.53</v>
      </c>
      <c r="AR184" s="63">
        <v>1</v>
      </c>
      <c r="AS184" s="76" t="s">
        <v>62</v>
      </c>
      <c r="AT184" s="76">
        <v>2</v>
      </c>
    </row>
    <row r="185" spans="1:46" ht="12" customHeight="1">
      <c r="A185" s="75">
        <f t="shared" si="2"/>
        <v>2014</v>
      </c>
      <c r="B185" s="77">
        <f t="shared" si="2"/>
        <v>5</v>
      </c>
      <c r="C185" s="10">
        <v>22</v>
      </c>
      <c r="D185" s="11">
        <v>0.3888888888888889</v>
      </c>
      <c r="E185" s="78" t="s">
        <v>1354</v>
      </c>
      <c r="F185" s="78" t="s">
        <v>1372</v>
      </c>
      <c r="G185" s="76" t="s">
        <v>1378</v>
      </c>
      <c r="H185" s="76" t="s">
        <v>1178</v>
      </c>
      <c r="I185" s="78" t="s">
        <v>89</v>
      </c>
      <c r="J185" s="76" t="s">
        <v>630</v>
      </c>
      <c r="K185" s="76" t="s">
        <v>631</v>
      </c>
      <c r="L185" s="3">
        <v>11</v>
      </c>
      <c r="M185" s="3" t="s">
        <v>921</v>
      </c>
      <c r="N185" s="60">
        <v>17.334599999999998</v>
      </c>
      <c r="O185" s="60">
        <v>17.105</v>
      </c>
      <c r="P185" s="60">
        <v>32.853999999999999</v>
      </c>
      <c r="Q185" s="60">
        <v>33.040399999999998</v>
      </c>
      <c r="R185" s="60">
        <v>8.1199999999999992</v>
      </c>
      <c r="S185" s="60">
        <v>8.1199999999999992</v>
      </c>
      <c r="T185" s="60">
        <v>8.5299999999999994</v>
      </c>
      <c r="U185" s="60">
        <v>8.5299999999999994</v>
      </c>
      <c r="V185" s="60">
        <v>1.32</v>
      </c>
      <c r="W185" s="60">
        <v>1.1599999999999999</v>
      </c>
      <c r="X185" s="61">
        <v>2.1560000000000001</v>
      </c>
      <c r="Y185" s="61">
        <v>2.4430000000000001</v>
      </c>
      <c r="Z185" s="61">
        <v>8.4700000000000006</v>
      </c>
      <c r="AA185" s="61">
        <v>7.9939999999999998</v>
      </c>
      <c r="AB185" s="61">
        <v>78.168999999999997</v>
      </c>
      <c r="AC185" s="61">
        <v>74.031999999999996</v>
      </c>
      <c r="AD185" s="61">
        <v>88.795000000000002</v>
      </c>
      <c r="AE185" s="61">
        <v>84.468999999999994</v>
      </c>
      <c r="AF185" s="61">
        <v>343.77300000000002</v>
      </c>
      <c r="AG185" s="61">
        <v>337.27499999999998</v>
      </c>
      <c r="AH185" s="61">
        <v>10.106</v>
      </c>
      <c r="AI185" s="61">
        <v>11.129</v>
      </c>
      <c r="AJ185" s="61">
        <v>20.207999999999998</v>
      </c>
      <c r="AK185" s="61">
        <v>21.978999999999999</v>
      </c>
      <c r="AL185" s="61">
        <v>148.988</v>
      </c>
      <c r="AM185" s="61">
        <v>151.172</v>
      </c>
      <c r="AN185" s="61">
        <v>5.2</v>
      </c>
      <c r="AO185" s="61">
        <v>9</v>
      </c>
      <c r="AP185" s="62">
        <v>2.73</v>
      </c>
      <c r="AQ185" s="62">
        <v>12.19</v>
      </c>
      <c r="AR185" s="63">
        <v>1.2</v>
      </c>
      <c r="AS185" s="76" t="s">
        <v>62</v>
      </c>
      <c r="AT185" s="76">
        <v>3</v>
      </c>
    </row>
    <row r="186" spans="1:46" ht="12" customHeight="1">
      <c r="A186" s="75">
        <f t="shared" si="2"/>
        <v>2014</v>
      </c>
      <c r="B186" s="77">
        <f t="shared" si="2"/>
        <v>5</v>
      </c>
      <c r="C186" s="10">
        <v>22</v>
      </c>
      <c r="D186" s="11">
        <v>0.40416666666666662</v>
      </c>
      <c r="E186" s="78" t="s">
        <v>1354</v>
      </c>
      <c r="F186" s="78" t="s">
        <v>1372</v>
      </c>
      <c r="G186" s="76" t="s">
        <v>1378</v>
      </c>
      <c r="H186" s="76" t="s">
        <v>1179</v>
      </c>
      <c r="I186" s="78" t="s">
        <v>89</v>
      </c>
      <c r="J186" s="76" t="s">
        <v>632</v>
      </c>
      <c r="K186" s="76" t="s">
        <v>633</v>
      </c>
      <c r="L186" s="3">
        <v>12</v>
      </c>
      <c r="M186" s="3" t="s">
        <v>921</v>
      </c>
      <c r="N186" s="60">
        <v>17.490400000000001</v>
      </c>
      <c r="O186" s="60">
        <v>16.6797</v>
      </c>
      <c r="P186" s="60">
        <v>32.8523</v>
      </c>
      <c r="Q186" s="60">
        <v>33.319400000000002</v>
      </c>
      <c r="R186" s="60">
        <v>8.1300000000000008</v>
      </c>
      <c r="S186" s="60">
        <v>8.1199999999999992</v>
      </c>
      <c r="T186" s="60">
        <v>8.6999999999999993</v>
      </c>
      <c r="U186" s="60">
        <v>8.33</v>
      </c>
      <c r="V186" s="60">
        <v>1.1200000000000001</v>
      </c>
      <c r="W186" s="60">
        <v>0.96</v>
      </c>
      <c r="X186" s="61">
        <v>4.6340000000000003</v>
      </c>
      <c r="Y186" s="61">
        <v>1.232</v>
      </c>
      <c r="Z186" s="61">
        <v>8.3650000000000002</v>
      </c>
      <c r="AA186" s="61">
        <v>8.6449999999999996</v>
      </c>
      <c r="AB186" s="61">
        <v>80.997</v>
      </c>
      <c r="AC186" s="61">
        <v>78.988</v>
      </c>
      <c r="AD186" s="61">
        <v>93.995999999999995</v>
      </c>
      <c r="AE186" s="61">
        <v>88.864999999999995</v>
      </c>
      <c r="AF186" s="61">
        <v>333.601</v>
      </c>
      <c r="AG186" s="61">
        <v>337.69099999999997</v>
      </c>
      <c r="AH186" s="61">
        <v>12.478</v>
      </c>
      <c r="AI186" s="61">
        <v>10.788</v>
      </c>
      <c r="AJ186" s="61">
        <v>20.724</v>
      </c>
      <c r="AK186" s="61">
        <v>21.576000000000001</v>
      </c>
      <c r="AL186" s="61">
        <v>166.852</v>
      </c>
      <c r="AM186" s="61">
        <v>146.38399999999999</v>
      </c>
      <c r="AN186" s="61">
        <v>7.2</v>
      </c>
      <c r="AO186" s="61">
        <v>8.4</v>
      </c>
      <c r="AP186" s="62">
        <v>1.45</v>
      </c>
      <c r="AQ186" s="62">
        <v>25.13</v>
      </c>
      <c r="AR186" s="63">
        <v>1.4</v>
      </c>
      <c r="AS186" s="76" t="s">
        <v>62</v>
      </c>
      <c r="AT186" s="76">
        <v>4</v>
      </c>
    </row>
    <row r="187" spans="1:46" ht="12" customHeight="1">
      <c r="A187" s="75">
        <f t="shared" si="2"/>
        <v>2014</v>
      </c>
      <c r="B187" s="77">
        <f t="shared" si="2"/>
        <v>5</v>
      </c>
      <c r="C187" s="10">
        <v>22</v>
      </c>
      <c r="D187" s="11">
        <v>0.47847222222222219</v>
      </c>
      <c r="E187" s="78" t="s">
        <v>1354</v>
      </c>
      <c r="F187" s="78" t="s">
        <v>1372</v>
      </c>
      <c r="G187" s="76" t="s">
        <v>1378</v>
      </c>
      <c r="H187" s="76" t="s">
        <v>1180</v>
      </c>
      <c r="I187" s="78" t="s">
        <v>89</v>
      </c>
      <c r="J187" s="76" t="s">
        <v>214</v>
      </c>
      <c r="K187" s="76" t="s">
        <v>215</v>
      </c>
      <c r="L187" s="3">
        <v>14</v>
      </c>
      <c r="M187" s="3" t="s">
        <v>920</v>
      </c>
      <c r="N187" s="60">
        <v>17.813199999999998</v>
      </c>
      <c r="O187" s="60">
        <v>16.142299999999999</v>
      </c>
      <c r="P187" s="60">
        <v>31.827500000000001</v>
      </c>
      <c r="Q187" s="60">
        <v>32.265500000000003</v>
      </c>
      <c r="R187" s="60">
        <v>8.24</v>
      </c>
      <c r="S187" s="60">
        <v>8.0500000000000007</v>
      </c>
      <c r="T187" s="60">
        <v>10.199999999999999</v>
      </c>
      <c r="U187" s="60">
        <v>7.32</v>
      </c>
      <c r="V187" s="60">
        <v>2.46</v>
      </c>
      <c r="W187" s="60">
        <v>1.1200000000000001</v>
      </c>
      <c r="X187" s="61">
        <v>0.93100000000000005</v>
      </c>
      <c r="Y187" s="61">
        <v>78.736000000000004</v>
      </c>
      <c r="Z187" s="61">
        <v>6.72</v>
      </c>
      <c r="AA187" s="61">
        <v>9.1419999999999995</v>
      </c>
      <c r="AB187" s="61">
        <v>69.355999999999995</v>
      </c>
      <c r="AC187" s="61">
        <v>90.355999999999995</v>
      </c>
      <c r="AD187" s="61">
        <v>77.006999999999991</v>
      </c>
      <c r="AE187" s="61">
        <v>178.23399999999998</v>
      </c>
      <c r="AF187" s="61">
        <v>442.99700000000001</v>
      </c>
      <c r="AG187" s="61">
        <v>477.84500000000003</v>
      </c>
      <c r="AH187" s="61">
        <v>3.9220000000000002</v>
      </c>
      <c r="AI187" s="61">
        <v>21.684999999999999</v>
      </c>
      <c r="AJ187" s="61">
        <v>21.146999999999998</v>
      </c>
      <c r="AK187" s="61">
        <v>29.393999999999998</v>
      </c>
      <c r="AL187" s="61">
        <v>6.9160000000000004</v>
      </c>
      <c r="AM187" s="61">
        <v>137.27000000000001</v>
      </c>
      <c r="AN187" s="61">
        <v>2.9</v>
      </c>
      <c r="AO187" s="61">
        <v>2.6</v>
      </c>
      <c r="AP187" s="62">
        <v>7.83</v>
      </c>
      <c r="AQ187" s="62">
        <v>12.27</v>
      </c>
      <c r="AR187" s="63">
        <v>1.3</v>
      </c>
      <c r="AS187" s="76" t="s">
        <v>62</v>
      </c>
      <c r="AT187" s="76">
        <v>5</v>
      </c>
    </row>
    <row r="188" spans="1:46" ht="12" customHeight="1">
      <c r="A188" s="75">
        <f t="shared" si="2"/>
        <v>2014</v>
      </c>
      <c r="B188" s="77">
        <f t="shared" si="2"/>
        <v>5</v>
      </c>
      <c r="C188" s="10">
        <v>22</v>
      </c>
      <c r="D188" s="11">
        <v>0.48958333333333331</v>
      </c>
      <c r="E188" s="78" t="s">
        <v>1354</v>
      </c>
      <c r="F188" s="78" t="s">
        <v>1372</v>
      </c>
      <c r="G188" s="76" t="s">
        <v>1378</v>
      </c>
      <c r="H188" s="76" t="s">
        <v>1181</v>
      </c>
      <c r="I188" s="78" t="s">
        <v>89</v>
      </c>
      <c r="J188" s="76" t="s">
        <v>216</v>
      </c>
      <c r="K188" s="76" t="s">
        <v>217</v>
      </c>
      <c r="L188" s="3">
        <v>13.7</v>
      </c>
      <c r="M188" s="3" t="s">
        <v>920</v>
      </c>
      <c r="N188" s="60">
        <v>17.631399999999999</v>
      </c>
      <c r="O188" s="60">
        <v>17.207999999999998</v>
      </c>
      <c r="P188" s="60">
        <v>31.9377</v>
      </c>
      <c r="Q188" s="60">
        <v>32.869500000000002</v>
      </c>
      <c r="R188" s="60">
        <v>8.14</v>
      </c>
      <c r="S188" s="60">
        <v>8.1</v>
      </c>
      <c r="T188" s="60">
        <v>8.67</v>
      </c>
      <c r="U188" s="60">
        <v>8.11</v>
      </c>
      <c r="V188" s="60">
        <v>1.61</v>
      </c>
      <c r="W188" s="60">
        <v>1.1399999999999999</v>
      </c>
      <c r="X188" s="61">
        <v>7.9660000000000002</v>
      </c>
      <c r="Y188" s="61">
        <v>36.113</v>
      </c>
      <c r="Z188" s="61">
        <v>7.6790000000000003</v>
      </c>
      <c r="AA188" s="61">
        <v>8.7780000000000005</v>
      </c>
      <c r="AB188" s="61">
        <v>81.676000000000002</v>
      </c>
      <c r="AC188" s="61">
        <v>84.49</v>
      </c>
      <c r="AD188" s="61">
        <v>97.320999999999998</v>
      </c>
      <c r="AE188" s="61">
        <v>129.381</v>
      </c>
      <c r="AF188" s="61">
        <v>433.02699999999999</v>
      </c>
      <c r="AG188" s="61">
        <v>315.99700000000001</v>
      </c>
      <c r="AH188" s="61">
        <v>3.9369999999999998</v>
      </c>
      <c r="AI188" s="61">
        <v>12.369</v>
      </c>
      <c r="AJ188" s="61">
        <v>37.758000000000003</v>
      </c>
      <c r="AK188" s="61">
        <v>24.387</v>
      </c>
      <c r="AL188" s="61">
        <v>11.06</v>
      </c>
      <c r="AM188" s="61">
        <v>99.945999999999998</v>
      </c>
      <c r="AN188" s="61">
        <v>1.6</v>
      </c>
      <c r="AO188" s="61">
        <v>2.6</v>
      </c>
      <c r="AP188" s="62">
        <v>7.83</v>
      </c>
      <c r="AQ188" s="62">
        <v>9</v>
      </c>
      <c r="AR188" s="63">
        <v>1</v>
      </c>
      <c r="AS188" s="76" t="s">
        <v>62</v>
      </c>
      <c r="AT188" s="76">
        <v>6</v>
      </c>
    </row>
    <row r="189" spans="1:46" ht="12" customHeight="1">
      <c r="A189" s="75">
        <f t="shared" si="2"/>
        <v>2014</v>
      </c>
      <c r="B189" s="77">
        <f t="shared" si="2"/>
        <v>5</v>
      </c>
      <c r="C189" s="10">
        <v>22</v>
      </c>
      <c r="D189" s="11">
        <v>0.45347222222222222</v>
      </c>
      <c r="E189" s="78" t="s">
        <v>1354</v>
      </c>
      <c r="F189" s="78" t="s">
        <v>1372</v>
      </c>
      <c r="G189" s="76" t="s">
        <v>1378</v>
      </c>
      <c r="H189" s="76" t="s">
        <v>1182</v>
      </c>
      <c r="I189" s="78" t="s">
        <v>89</v>
      </c>
      <c r="J189" s="76" t="s">
        <v>216</v>
      </c>
      <c r="K189" s="76" t="s">
        <v>218</v>
      </c>
      <c r="L189" s="3">
        <v>20</v>
      </c>
      <c r="M189" s="3" t="s">
        <v>921</v>
      </c>
      <c r="N189" s="60">
        <v>18.574300000000001</v>
      </c>
      <c r="O189" s="60">
        <v>17.185400000000001</v>
      </c>
      <c r="P189" s="60">
        <v>31.1614</v>
      </c>
      <c r="Q189" s="60">
        <v>32.972999999999999</v>
      </c>
      <c r="R189" s="60">
        <v>8.35</v>
      </c>
      <c r="S189" s="60">
        <v>8.15</v>
      </c>
      <c r="T189" s="60">
        <v>11.23</v>
      </c>
      <c r="U189" s="60">
        <v>8.82</v>
      </c>
      <c r="V189" s="60">
        <v>1.1399999999999999</v>
      </c>
      <c r="W189" s="60">
        <v>1.06</v>
      </c>
      <c r="X189" s="61">
        <v>11.122999999999999</v>
      </c>
      <c r="Y189" s="61">
        <v>2.5059999999999998</v>
      </c>
      <c r="Z189" s="61">
        <v>7.6159999999999997</v>
      </c>
      <c r="AA189" s="61">
        <v>7.5739999999999998</v>
      </c>
      <c r="AB189" s="61">
        <v>75.887</v>
      </c>
      <c r="AC189" s="61">
        <v>66.052000000000007</v>
      </c>
      <c r="AD189" s="61">
        <v>94.626000000000005</v>
      </c>
      <c r="AE189" s="61">
        <v>76.132000000000005</v>
      </c>
      <c r="AF189" s="61">
        <v>392.774</v>
      </c>
      <c r="AG189" s="61">
        <v>272.48</v>
      </c>
      <c r="AH189" s="61">
        <v>3.6120000000000001</v>
      </c>
      <c r="AI189" s="61">
        <v>6.8819999999999997</v>
      </c>
      <c r="AJ189" s="61">
        <v>25.792000000000002</v>
      </c>
      <c r="AK189" s="61">
        <v>21.257000000000001</v>
      </c>
      <c r="AL189" s="61">
        <v>0.96599999999999997</v>
      </c>
      <c r="AM189" s="61">
        <v>114.744</v>
      </c>
      <c r="AN189" s="61">
        <v>2.4</v>
      </c>
      <c r="AO189" s="61">
        <v>6.1</v>
      </c>
      <c r="AP189" s="62">
        <v>3.92</v>
      </c>
      <c r="AQ189" s="62">
        <v>8.42</v>
      </c>
      <c r="AR189" s="63">
        <v>1.4</v>
      </c>
      <c r="AS189" s="76" t="s">
        <v>62</v>
      </c>
      <c r="AT189" s="76">
        <v>7</v>
      </c>
    </row>
    <row r="190" spans="1:46" ht="12" customHeight="1">
      <c r="A190" s="75">
        <f t="shared" si="2"/>
        <v>2014</v>
      </c>
      <c r="B190" s="77">
        <f t="shared" si="2"/>
        <v>5</v>
      </c>
      <c r="C190" s="10">
        <v>22</v>
      </c>
      <c r="D190" s="11">
        <v>0.39861111111111108</v>
      </c>
      <c r="E190" s="78" t="s">
        <v>1354</v>
      </c>
      <c r="F190" s="78" t="s">
        <v>1372</v>
      </c>
      <c r="G190" s="76" t="s">
        <v>1378</v>
      </c>
      <c r="H190" s="76" t="s">
        <v>1183</v>
      </c>
      <c r="I190" s="78" t="s">
        <v>89</v>
      </c>
      <c r="J190" s="76" t="s">
        <v>219</v>
      </c>
      <c r="K190" s="76" t="s">
        <v>220</v>
      </c>
      <c r="L190" s="3">
        <v>11</v>
      </c>
      <c r="M190" s="3" t="s">
        <v>921</v>
      </c>
      <c r="N190" s="60">
        <v>17.2392</v>
      </c>
      <c r="O190" s="60">
        <v>16.614500000000003</v>
      </c>
      <c r="P190" s="60">
        <v>33.071100000000001</v>
      </c>
      <c r="Q190" s="60">
        <v>33.312600000000003</v>
      </c>
      <c r="R190" s="60">
        <v>8.11</v>
      </c>
      <c r="S190" s="60">
        <v>8.11</v>
      </c>
      <c r="T190" s="60">
        <v>8.6199999999999992</v>
      </c>
      <c r="U190" s="60">
        <v>8.52</v>
      </c>
      <c r="V190" s="60">
        <v>0.5</v>
      </c>
      <c r="W190" s="60">
        <v>0.56999999999999995</v>
      </c>
      <c r="X190" s="61">
        <v>1.8759999999999999</v>
      </c>
      <c r="Y190" s="61">
        <v>1.603</v>
      </c>
      <c r="Z190" s="61">
        <v>8.5329999999999995</v>
      </c>
      <c r="AA190" s="61">
        <v>8.1620000000000008</v>
      </c>
      <c r="AB190" s="61">
        <v>77.798000000000002</v>
      </c>
      <c r="AC190" s="61">
        <v>83.944000000000003</v>
      </c>
      <c r="AD190" s="61">
        <v>88.206999999999994</v>
      </c>
      <c r="AE190" s="61">
        <v>93.709000000000003</v>
      </c>
      <c r="AF190" s="61">
        <v>273.255</v>
      </c>
      <c r="AG190" s="61">
        <v>274.55900000000003</v>
      </c>
      <c r="AH190" s="61">
        <v>10.385</v>
      </c>
      <c r="AI190" s="61">
        <v>12.23</v>
      </c>
      <c r="AJ190" s="61">
        <v>20.321999999999999</v>
      </c>
      <c r="AK190" s="61">
        <v>27.759</v>
      </c>
      <c r="AL190" s="61">
        <v>158.298</v>
      </c>
      <c r="AM190" s="61">
        <v>177.00200000000001</v>
      </c>
      <c r="AN190" s="61">
        <v>6.6</v>
      </c>
      <c r="AO190" s="61">
        <v>11</v>
      </c>
      <c r="AP190" s="62">
        <v>1.75</v>
      </c>
      <c r="AQ190" s="62">
        <v>3.66</v>
      </c>
      <c r="AR190" s="63">
        <v>1.4</v>
      </c>
      <c r="AS190" s="76" t="s">
        <v>62</v>
      </c>
      <c r="AT190" s="76">
        <v>8</v>
      </c>
    </row>
    <row r="191" spans="1:46" ht="12" customHeight="1">
      <c r="A191" s="75">
        <f t="shared" si="2"/>
        <v>2014</v>
      </c>
      <c r="B191" s="77">
        <f t="shared" si="2"/>
        <v>5</v>
      </c>
      <c r="C191" s="10">
        <v>22</v>
      </c>
      <c r="D191" s="14">
        <v>0.4284722222222222</v>
      </c>
      <c r="E191" s="78" t="s">
        <v>1354</v>
      </c>
      <c r="F191" s="78" t="s">
        <v>1372</v>
      </c>
      <c r="G191" s="76" t="s">
        <v>1378</v>
      </c>
      <c r="H191" s="76" t="s">
        <v>1174</v>
      </c>
      <c r="I191" s="78" t="s">
        <v>89</v>
      </c>
      <c r="J191" s="76" t="s">
        <v>622</v>
      </c>
      <c r="K191" s="76" t="s">
        <v>623</v>
      </c>
      <c r="L191" s="3">
        <v>6.5</v>
      </c>
      <c r="M191" s="3" t="s">
        <v>920</v>
      </c>
      <c r="N191" s="54">
        <v>18.524699999999999</v>
      </c>
      <c r="O191" s="54">
        <v>19.02440769230769</v>
      </c>
      <c r="P191" s="60">
        <v>32.226799999999997</v>
      </c>
      <c r="Q191" s="60">
        <v>32.392646153846151</v>
      </c>
      <c r="R191" s="60">
        <v>8.2899999999999991</v>
      </c>
      <c r="S191" s="60">
        <v>8.2100000000000009</v>
      </c>
      <c r="T191" s="60">
        <v>10.24</v>
      </c>
      <c r="U191" s="60">
        <v>8.65</v>
      </c>
      <c r="V191" s="60">
        <v>1.61</v>
      </c>
      <c r="W191" s="60">
        <v>1.89</v>
      </c>
      <c r="X191" s="61">
        <v>1.855</v>
      </c>
      <c r="Y191" s="61">
        <v>5.2359999999999998</v>
      </c>
      <c r="Z191" s="61">
        <v>0.7</v>
      </c>
      <c r="AA191" s="61">
        <v>2.6739999999999999</v>
      </c>
      <c r="AB191" s="61">
        <v>2.681</v>
      </c>
      <c r="AC191" s="61">
        <v>21.448</v>
      </c>
      <c r="AD191" s="61">
        <v>5.2359999999999998</v>
      </c>
      <c r="AE191" s="61">
        <v>29.358000000000001</v>
      </c>
      <c r="AF191" s="61">
        <v>334.82499999999999</v>
      </c>
      <c r="AG191" s="61">
        <v>389.00700000000001</v>
      </c>
      <c r="AH191" s="61">
        <v>3.9369999999999998</v>
      </c>
      <c r="AI191" s="61">
        <v>4.3559999999999999</v>
      </c>
      <c r="AJ191" s="61">
        <v>16.623000000000001</v>
      </c>
      <c r="AK191" s="61">
        <v>21.081</v>
      </c>
      <c r="AL191" s="61">
        <v>10.976000000000001</v>
      </c>
      <c r="AM191" s="61">
        <v>66.724000000000004</v>
      </c>
      <c r="AN191" s="61">
        <v>2.5</v>
      </c>
      <c r="AO191" s="61">
        <v>4</v>
      </c>
      <c r="AP191" s="62">
        <v>8.94</v>
      </c>
      <c r="AQ191" s="62">
        <v>1.86</v>
      </c>
      <c r="AR191" s="63">
        <v>2</v>
      </c>
      <c r="AS191" s="76" t="s">
        <v>61</v>
      </c>
      <c r="AT191" s="76">
        <v>1</v>
      </c>
    </row>
    <row r="192" spans="1:46" ht="12" customHeight="1">
      <c r="A192" s="75">
        <f t="shared" si="2"/>
        <v>2014</v>
      </c>
      <c r="B192" s="77">
        <f t="shared" si="2"/>
        <v>5</v>
      </c>
      <c r="C192" s="10">
        <v>22</v>
      </c>
      <c r="D192" s="14">
        <v>0.41805555555555557</v>
      </c>
      <c r="E192" s="78" t="s">
        <v>1354</v>
      </c>
      <c r="F192" s="78" t="s">
        <v>1372</v>
      </c>
      <c r="G192" s="76" t="s">
        <v>1378</v>
      </c>
      <c r="H192" s="76" t="s">
        <v>1175</v>
      </c>
      <c r="I192" s="78" t="s">
        <v>89</v>
      </c>
      <c r="J192" s="76" t="s">
        <v>624</v>
      </c>
      <c r="K192" s="76" t="s">
        <v>625</v>
      </c>
      <c r="L192" s="3">
        <v>17.3</v>
      </c>
      <c r="M192" s="3" t="s">
        <v>920</v>
      </c>
      <c r="N192" s="54">
        <v>18.553765306122457</v>
      </c>
      <c r="O192" s="54">
        <v>16.699489999999997</v>
      </c>
      <c r="P192" s="60">
        <v>32.409738775510199</v>
      </c>
      <c r="Q192" s="60">
        <v>33.292699999999996</v>
      </c>
      <c r="R192" s="60">
        <v>8.23</v>
      </c>
      <c r="S192" s="60">
        <v>8.1199999999999992</v>
      </c>
      <c r="T192" s="60">
        <v>9.6300000000000008</v>
      </c>
      <c r="U192" s="60">
        <v>8.74</v>
      </c>
      <c r="V192" s="60">
        <v>1.48</v>
      </c>
      <c r="W192" s="60">
        <v>0.99</v>
      </c>
      <c r="X192" s="61">
        <v>2.5339999999999998</v>
      </c>
      <c r="Y192" s="61">
        <v>1.1619999999999999</v>
      </c>
      <c r="Z192" s="61">
        <v>4.375</v>
      </c>
      <c r="AA192" s="61">
        <v>7.952</v>
      </c>
      <c r="AB192" s="61">
        <v>33.795999999999999</v>
      </c>
      <c r="AC192" s="61">
        <v>77.56</v>
      </c>
      <c r="AD192" s="61">
        <v>40.704999999999998</v>
      </c>
      <c r="AE192" s="61">
        <v>86.674000000000007</v>
      </c>
      <c r="AF192" s="61">
        <v>371.69400000000002</v>
      </c>
      <c r="AG192" s="61">
        <v>407.89600000000002</v>
      </c>
      <c r="AH192" s="61">
        <v>4.883</v>
      </c>
      <c r="AI192" s="61">
        <v>11.362</v>
      </c>
      <c r="AJ192" s="61">
        <v>18.094999999999999</v>
      </c>
      <c r="AK192" s="61">
        <v>26.774999999999999</v>
      </c>
      <c r="AL192" s="61">
        <v>92.231999999999999</v>
      </c>
      <c r="AM192" s="61">
        <v>188.35599999999999</v>
      </c>
      <c r="AN192" s="61">
        <v>3.3</v>
      </c>
      <c r="AO192" s="61">
        <v>8.5</v>
      </c>
      <c r="AP192" s="62">
        <v>4.12</v>
      </c>
      <c r="AQ192" s="62">
        <v>1.34</v>
      </c>
      <c r="AR192" s="63">
        <v>2</v>
      </c>
      <c r="AS192" s="76" t="s">
        <v>61</v>
      </c>
      <c r="AT192" s="76">
        <v>2</v>
      </c>
    </row>
    <row r="193" spans="1:46" ht="12" customHeight="1">
      <c r="A193" s="75">
        <f t="shared" si="2"/>
        <v>2014</v>
      </c>
      <c r="B193" s="77">
        <f t="shared" si="2"/>
        <v>5</v>
      </c>
      <c r="C193" s="12">
        <v>19</v>
      </c>
      <c r="D193" s="11">
        <v>0.57013888888888886</v>
      </c>
      <c r="E193" s="78" t="s">
        <v>1354</v>
      </c>
      <c r="F193" s="78" t="s">
        <v>1372</v>
      </c>
      <c r="G193" s="76" t="s">
        <v>59</v>
      </c>
      <c r="H193" s="76" t="s">
        <v>1165</v>
      </c>
      <c r="I193" s="78" t="s">
        <v>89</v>
      </c>
      <c r="J193" s="76" t="s">
        <v>604</v>
      </c>
      <c r="K193" s="76" t="s">
        <v>605</v>
      </c>
      <c r="L193" s="3">
        <v>9</v>
      </c>
      <c r="M193" s="3" t="s">
        <v>921</v>
      </c>
      <c r="N193" s="54">
        <v>17.27</v>
      </c>
      <c r="O193" s="54">
        <v>17.170000000000002</v>
      </c>
      <c r="P193" s="60">
        <v>33.450000000000003</v>
      </c>
      <c r="Q193" s="60">
        <v>33.47</v>
      </c>
      <c r="R193" s="60">
        <v>8.18</v>
      </c>
      <c r="S193" s="60">
        <v>8.18</v>
      </c>
      <c r="T193" s="60">
        <v>8.3000000000000007</v>
      </c>
      <c r="U193" s="60">
        <v>8.23</v>
      </c>
      <c r="V193" s="60">
        <v>0.62</v>
      </c>
      <c r="W193" s="60">
        <v>1.6</v>
      </c>
      <c r="X193" s="61">
        <v>10.031000000000001</v>
      </c>
      <c r="Y193" s="61">
        <v>11.662000000000001</v>
      </c>
      <c r="Z193" s="61">
        <v>3.0939999999999999</v>
      </c>
      <c r="AA193" s="61">
        <v>3.1150000000000002</v>
      </c>
      <c r="AB193" s="61">
        <v>24.08</v>
      </c>
      <c r="AC193" s="61">
        <v>25.277000000000001</v>
      </c>
      <c r="AD193" s="61">
        <v>37.204999999999998</v>
      </c>
      <c r="AE193" s="61">
        <v>40.054000000000002</v>
      </c>
      <c r="AF193" s="61">
        <v>719.50199999999995</v>
      </c>
      <c r="AG193" s="61">
        <v>712.64700000000005</v>
      </c>
      <c r="AH193" s="61">
        <v>8.6029999999999998</v>
      </c>
      <c r="AI193" s="61">
        <v>8.6180000000000003</v>
      </c>
      <c r="AJ193" s="61">
        <v>8.859</v>
      </c>
      <c r="AK193" s="61">
        <v>18.239000000000001</v>
      </c>
      <c r="AL193" s="61">
        <v>211.93199999999999</v>
      </c>
      <c r="AM193" s="61">
        <v>201.15199999999999</v>
      </c>
      <c r="AN193" s="61">
        <v>12.7</v>
      </c>
      <c r="AO193" s="61">
        <v>18.899999999999999</v>
      </c>
      <c r="AP193" s="62">
        <v>1.39</v>
      </c>
      <c r="AQ193" s="62">
        <v>1.65</v>
      </c>
      <c r="AR193" s="63">
        <v>1.86</v>
      </c>
      <c r="AS193" s="76" t="s">
        <v>59</v>
      </c>
      <c r="AT193" s="76">
        <v>2</v>
      </c>
    </row>
    <row r="194" spans="1:46" ht="12" customHeight="1">
      <c r="A194" s="75">
        <f t="shared" si="2"/>
        <v>2014</v>
      </c>
      <c r="B194" s="77">
        <f t="shared" si="2"/>
        <v>5</v>
      </c>
      <c r="C194" s="12">
        <v>15</v>
      </c>
      <c r="D194" s="11">
        <v>0.40763888888888888</v>
      </c>
      <c r="E194" s="78" t="s">
        <v>1354</v>
      </c>
      <c r="F194" s="78" t="s">
        <v>1372</v>
      </c>
      <c r="G194" s="76" t="s">
        <v>59</v>
      </c>
      <c r="H194" s="76" t="s">
        <v>1166</v>
      </c>
      <c r="I194" s="78" t="s">
        <v>89</v>
      </c>
      <c r="J194" s="76" t="s">
        <v>606</v>
      </c>
      <c r="K194" s="76" t="s">
        <v>607</v>
      </c>
      <c r="L194" s="3">
        <v>8.5</v>
      </c>
      <c r="M194" s="3" t="s">
        <v>920</v>
      </c>
      <c r="N194" s="54">
        <v>17.32</v>
      </c>
      <c r="O194" s="54">
        <v>17.07</v>
      </c>
      <c r="P194" s="60">
        <v>32.6</v>
      </c>
      <c r="Q194" s="60">
        <v>32.909999999999997</v>
      </c>
      <c r="R194" s="60">
        <v>8.11</v>
      </c>
      <c r="S194" s="60">
        <v>8.1199999999999992</v>
      </c>
      <c r="T194" s="60">
        <v>6.83</v>
      </c>
      <c r="U194" s="60">
        <v>8.27</v>
      </c>
      <c r="V194" s="60">
        <v>0.86</v>
      </c>
      <c r="W194" s="60">
        <v>0.56999999999999995</v>
      </c>
      <c r="X194" s="61">
        <v>7.6159999999999997</v>
      </c>
      <c r="Y194" s="61">
        <v>2.17</v>
      </c>
      <c r="Z194" s="61">
        <v>1.5049999999999999</v>
      </c>
      <c r="AA194" s="61">
        <v>1.75</v>
      </c>
      <c r="AB194" s="61">
        <v>15.574999999999999</v>
      </c>
      <c r="AC194" s="61">
        <v>16.155999999999999</v>
      </c>
      <c r="AD194" s="61">
        <v>24.695999999999998</v>
      </c>
      <c r="AE194" s="61">
        <v>20.076000000000001</v>
      </c>
      <c r="AF194" s="61">
        <v>786.31799999999998</v>
      </c>
      <c r="AG194" s="61">
        <v>680.38099999999997</v>
      </c>
      <c r="AH194" s="61">
        <v>6.0140000000000002</v>
      </c>
      <c r="AI194" s="61">
        <v>6.0919999999999996</v>
      </c>
      <c r="AJ194" s="61">
        <v>12.596</v>
      </c>
      <c r="AK194" s="61">
        <v>7.5339999999999998</v>
      </c>
      <c r="AL194" s="61">
        <v>221.858</v>
      </c>
      <c r="AM194" s="61">
        <v>210.72800000000001</v>
      </c>
      <c r="AN194" s="61">
        <v>6.2</v>
      </c>
      <c r="AO194" s="61">
        <v>11.9</v>
      </c>
      <c r="AP194" s="62">
        <v>5.14</v>
      </c>
      <c r="AQ194" s="62">
        <v>4.76</v>
      </c>
      <c r="AR194" s="63">
        <v>1</v>
      </c>
      <c r="AS194" s="76" t="s">
        <v>59</v>
      </c>
      <c r="AT194" s="76">
        <v>3</v>
      </c>
    </row>
    <row r="195" spans="1:46" ht="12" customHeight="1">
      <c r="A195" s="75">
        <f t="shared" si="2"/>
        <v>2014</v>
      </c>
      <c r="B195" s="77">
        <f t="shared" si="2"/>
        <v>5</v>
      </c>
      <c r="C195" s="12">
        <v>15</v>
      </c>
      <c r="D195" s="11">
        <v>0.41805555555555557</v>
      </c>
      <c r="E195" s="78" t="s">
        <v>1354</v>
      </c>
      <c r="F195" s="78" t="s">
        <v>1372</v>
      </c>
      <c r="G195" s="76" t="s">
        <v>59</v>
      </c>
      <c r="H195" s="76" t="s">
        <v>1167</v>
      </c>
      <c r="I195" s="78" t="s">
        <v>89</v>
      </c>
      <c r="J195" s="76" t="s">
        <v>608</v>
      </c>
      <c r="K195" s="76" t="s">
        <v>609</v>
      </c>
      <c r="L195" s="3">
        <v>4.5</v>
      </c>
      <c r="M195" s="3" t="s">
        <v>920</v>
      </c>
      <c r="N195" s="54">
        <v>17.7</v>
      </c>
      <c r="O195" s="54">
        <v>17.22</v>
      </c>
      <c r="P195" s="60">
        <v>32.119999999999997</v>
      </c>
      <c r="Q195" s="60">
        <v>32.74</v>
      </c>
      <c r="R195" s="60">
        <v>8.02</v>
      </c>
      <c r="S195" s="60">
        <v>8.0299999999999994</v>
      </c>
      <c r="T195" s="60">
        <v>8.01</v>
      </c>
      <c r="U195" s="60">
        <v>7.96</v>
      </c>
      <c r="V195" s="60">
        <v>0.7</v>
      </c>
      <c r="W195" s="60">
        <v>0.53</v>
      </c>
      <c r="X195" s="61">
        <v>1.33</v>
      </c>
      <c r="Y195" s="61">
        <v>6.657</v>
      </c>
      <c r="Z195" s="61">
        <v>1.484</v>
      </c>
      <c r="AA195" s="61">
        <v>1.603</v>
      </c>
      <c r="AB195" s="61">
        <v>17.527999999999999</v>
      </c>
      <c r="AC195" s="61">
        <v>18.613</v>
      </c>
      <c r="AD195" s="61">
        <v>20.341999999999999</v>
      </c>
      <c r="AE195" s="61">
        <v>26.872999999999998</v>
      </c>
      <c r="AF195" s="61">
        <v>738.67499999999995</v>
      </c>
      <c r="AG195" s="61">
        <v>694.01300000000003</v>
      </c>
      <c r="AH195" s="61">
        <v>5.3630000000000004</v>
      </c>
      <c r="AI195" s="61">
        <v>5.89</v>
      </c>
      <c r="AJ195" s="61">
        <v>10.723000000000001</v>
      </c>
      <c r="AK195" s="61">
        <v>11.441000000000001</v>
      </c>
      <c r="AL195" s="61">
        <v>259.26600000000002</v>
      </c>
      <c r="AM195" s="61">
        <v>253.666</v>
      </c>
      <c r="AN195" s="61">
        <v>9.5</v>
      </c>
      <c r="AO195" s="61">
        <v>14.1</v>
      </c>
      <c r="AP195" s="62">
        <v>5.63</v>
      </c>
      <c r="AQ195" s="62">
        <v>5.19</v>
      </c>
      <c r="AR195" s="63">
        <v>1</v>
      </c>
      <c r="AS195" s="76" t="s">
        <v>59</v>
      </c>
      <c r="AT195" s="76">
        <v>4</v>
      </c>
    </row>
    <row r="196" spans="1:46" ht="12" customHeight="1">
      <c r="A196" s="75">
        <f t="shared" si="2"/>
        <v>2014</v>
      </c>
      <c r="B196" s="77">
        <f t="shared" si="2"/>
        <v>5</v>
      </c>
      <c r="C196" s="12">
        <v>15</v>
      </c>
      <c r="D196" s="11">
        <v>0.42569444444444443</v>
      </c>
      <c r="E196" s="78" t="s">
        <v>1354</v>
      </c>
      <c r="F196" s="78" t="s">
        <v>1372</v>
      </c>
      <c r="G196" s="76" t="s">
        <v>59</v>
      </c>
      <c r="H196" s="76" t="s">
        <v>1168</v>
      </c>
      <c r="I196" s="78" t="s">
        <v>89</v>
      </c>
      <c r="J196" s="76" t="s">
        <v>610</v>
      </c>
      <c r="K196" s="76" t="s">
        <v>611</v>
      </c>
      <c r="L196" s="3">
        <v>5</v>
      </c>
      <c r="M196" s="3" t="s">
        <v>920</v>
      </c>
      <c r="N196" s="54">
        <v>18.04</v>
      </c>
      <c r="O196" s="54">
        <v>17.77</v>
      </c>
      <c r="P196" s="60">
        <v>31.55</v>
      </c>
      <c r="Q196" s="60">
        <v>31.99</v>
      </c>
      <c r="R196" s="60">
        <v>7.97</v>
      </c>
      <c r="S196" s="60">
        <v>8</v>
      </c>
      <c r="T196" s="60">
        <v>8.08</v>
      </c>
      <c r="U196" s="60">
        <v>7.9</v>
      </c>
      <c r="V196" s="60">
        <v>0.63</v>
      </c>
      <c r="W196" s="60">
        <v>1.38</v>
      </c>
      <c r="X196" s="61">
        <v>3.0030000000000001</v>
      </c>
      <c r="Y196" s="61">
        <v>15.694000000000001</v>
      </c>
      <c r="Z196" s="61">
        <v>2.0790000000000002</v>
      </c>
      <c r="AA196" s="61">
        <v>2.0720000000000001</v>
      </c>
      <c r="AB196" s="61">
        <v>27.138999999999999</v>
      </c>
      <c r="AC196" s="61">
        <v>26.306000000000001</v>
      </c>
      <c r="AD196" s="61">
        <v>32.221000000000004</v>
      </c>
      <c r="AE196" s="61">
        <v>44.072000000000003</v>
      </c>
      <c r="AF196" s="61">
        <v>753.66200000000003</v>
      </c>
      <c r="AG196" s="61">
        <v>874.14499999999998</v>
      </c>
      <c r="AH196" s="61">
        <v>6.4480000000000004</v>
      </c>
      <c r="AI196" s="61">
        <v>6.8819999999999997</v>
      </c>
      <c r="AJ196" s="61">
        <v>10.881</v>
      </c>
      <c r="AK196" s="61">
        <v>23.481999999999999</v>
      </c>
      <c r="AL196" s="61">
        <v>314.42599999999999</v>
      </c>
      <c r="AM196" s="61">
        <v>335.95800000000003</v>
      </c>
      <c r="AN196" s="61">
        <v>15.6</v>
      </c>
      <c r="AO196" s="61">
        <v>31.3</v>
      </c>
      <c r="AP196" s="62">
        <v>6.76</v>
      </c>
      <c r="AQ196" s="62">
        <v>6.12</v>
      </c>
      <c r="AR196" s="63">
        <v>0.5</v>
      </c>
      <c r="AS196" s="76" t="s">
        <v>59</v>
      </c>
      <c r="AT196" s="76">
        <v>5</v>
      </c>
    </row>
    <row r="197" spans="1:46" ht="12" customHeight="1">
      <c r="A197" s="75">
        <f t="shared" ref="A197:B260" si="3">A$3</f>
        <v>2014</v>
      </c>
      <c r="B197" s="77">
        <f t="shared" si="3"/>
        <v>5</v>
      </c>
      <c r="C197" s="12">
        <v>15</v>
      </c>
      <c r="D197" s="11">
        <v>0.43402777777777773</v>
      </c>
      <c r="E197" s="78" t="s">
        <v>1354</v>
      </c>
      <c r="F197" s="78" t="s">
        <v>1372</v>
      </c>
      <c r="G197" s="76" t="s">
        <v>59</v>
      </c>
      <c r="H197" s="76" t="s">
        <v>1169</v>
      </c>
      <c r="I197" s="78" t="s">
        <v>89</v>
      </c>
      <c r="J197" s="76" t="s">
        <v>612</v>
      </c>
      <c r="K197" s="76" t="s">
        <v>613</v>
      </c>
      <c r="L197" s="3">
        <v>3</v>
      </c>
      <c r="M197" s="3" t="s">
        <v>920</v>
      </c>
      <c r="N197" s="54">
        <v>18.440000000000001</v>
      </c>
      <c r="O197" s="54">
        <v>18.38</v>
      </c>
      <c r="P197" s="60">
        <v>30.04</v>
      </c>
      <c r="Q197" s="60">
        <v>30.48</v>
      </c>
      <c r="R197" s="60">
        <v>7.96</v>
      </c>
      <c r="S197" s="60">
        <v>7.95</v>
      </c>
      <c r="T197" s="60">
        <v>7.05</v>
      </c>
      <c r="U197" s="60">
        <v>7.47</v>
      </c>
      <c r="V197" s="60">
        <v>1.1299999999999999</v>
      </c>
      <c r="W197" s="60">
        <v>1.25</v>
      </c>
      <c r="X197" s="61">
        <v>26.844999999999999</v>
      </c>
      <c r="Y197" s="61">
        <v>36.015000000000001</v>
      </c>
      <c r="Z197" s="61">
        <v>4.9909999999999997</v>
      </c>
      <c r="AA197" s="61">
        <v>4.0880000000000001</v>
      </c>
      <c r="AB197" s="61">
        <v>117.01900000000001</v>
      </c>
      <c r="AC197" s="61">
        <v>95.046000000000006</v>
      </c>
      <c r="AD197" s="61">
        <v>148.85500000000002</v>
      </c>
      <c r="AE197" s="61">
        <v>135.149</v>
      </c>
      <c r="AF197" s="61">
        <v>841.27099999999996</v>
      </c>
      <c r="AG197" s="61">
        <v>1130.4649999999999</v>
      </c>
      <c r="AH197" s="61">
        <v>13.547000000000001</v>
      </c>
      <c r="AI197" s="61">
        <v>13.02</v>
      </c>
      <c r="AJ197" s="61">
        <v>17.109000000000002</v>
      </c>
      <c r="AK197" s="61">
        <v>39.341999999999999</v>
      </c>
      <c r="AL197" s="61">
        <v>662.15800000000002</v>
      </c>
      <c r="AM197" s="61">
        <v>581.71400000000006</v>
      </c>
      <c r="AN197" s="61">
        <v>14.4</v>
      </c>
      <c r="AO197" s="61">
        <v>17.7</v>
      </c>
      <c r="AP197" s="62">
        <v>6.3</v>
      </c>
      <c r="AQ197" s="62">
        <v>2.96</v>
      </c>
      <c r="AR197" s="63">
        <v>0.5</v>
      </c>
      <c r="AS197" s="76" t="s">
        <v>59</v>
      </c>
      <c r="AT197" s="76">
        <v>6</v>
      </c>
    </row>
    <row r="198" spans="1:46" ht="12" customHeight="1">
      <c r="A198" s="75">
        <f t="shared" si="3"/>
        <v>2014</v>
      </c>
      <c r="B198" s="77">
        <f t="shared" si="3"/>
        <v>5</v>
      </c>
      <c r="C198" s="12">
        <v>21</v>
      </c>
      <c r="D198" s="11">
        <v>0.49513888888888885</v>
      </c>
      <c r="E198" s="78" t="s">
        <v>1354</v>
      </c>
      <c r="F198" s="78" t="s">
        <v>1372</v>
      </c>
      <c r="G198" s="76" t="s">
        <v>50</v>
      </c>
      <c r="H198" s="76" t="s">
        <v>1135</v>
      </c>
      <c r="I198" s="78" t="s">
        <v>89</v>
      </c>
      <c r="J198" s="76" t="s">
        <v>546</v>
      </c>
      <c r="K198" s="76" t="s">
        <v>547</v>
      </c>
      <c r="L198" s="3">
        <v>7.5</v>
      </c>
      <c r="M198" s="3" t="s">
        <v>920</v>
      </c>
      <c r="N198" s="54">
        <v>19.82</v>
      </c>
      <c r="O198" s="54">
        <v>19.64</v>
      </c>
      <c r="P198" s="60">
        <v>32.65</v>
      </c>
      <c r="Q198" s="60">
        <v>32.71</v>
      </c>
      <c r="R198" s="60">
        <v>8.06</v>
      </c>
      <c r="S198" s="60">
        <v>8.07</v>
      </c>
      <c r="T198" s="60">
        <v>7.65</v>
      </c>
      <c r="U198" s="60">
        <v>7.6</v>
      </c>
      <c r="V198" s="60">
        <v>1.4</v>
      </c>
      <c r="W198" s="60">
        <v>1.4</v>
      </c>
      <c r="X198" s="61">
        <v>13.37</v>
      </c>
      <c r="Y198" s="61">
        <v>14.819000000000001</v>
      </c>
      <c r="Z198" s="61">
        <v>1.4630000000000001</v>
      </c>
      <c r="AA198" s="61">
        <v>1.4350000000000001</v>
      </c>
      <c r="AB198" s="61">
        <v>15.673</v>
      </c>
      <c r="AC198" s="61">
        <v>14.763</v>
      </c>
      <c r="AD198" s="61">
        <v>30.506</v>
      </c>
      <c r="AE198" s="61">
        <v>31.017000000000003</v>
      </c>
      <c r="AF198" s="61">
        <v>265.95800000000003</v>
      </c>
      <c r="AG198" s="61">
        <v>240.37700000000001</v>
      </c>
      <c r="AH198" s="61">
        <v>2.6509999999999998</v>
      </c>
      <c r="AI198" s="61">
        <v>2.992</v>
      </c>
      <c r="AJ198" s="61">
        <v>26.38</v>
      </c>
      <c r="AK198" s="61">
        <v>23.977</v>
      </c>
      <c r="AL198" s="61">
        <v>352.18400000000003</v>
      </c>
      <c r="AM198" s="61">
        <v>344.12</v>
      </c>
      <c r="AN198" s="61">
        <v>18.899999999999999</v>
      </c>
      <c r="AO198" s="61">
        <v>10</v>
      </c>
      <c r="AP198" s="62">
        <v>4.5</v>
      </c>
      <c r="AQ198" s="62">
        <v>4.4400000000000004</v>
      </c>
      <c r="AR198" s="63">
        <v>1.86</v>
      </c>
      <c r="AS198" s="76" t="s">
        <v>50</v>
      </c>
      <c r="AT198" s="76">
        <v>1</v>
      </c>
    </row>
    <row r="199" spans="1:46" ht="12" customHeight="1">
      <c r="A199" s="75">
        <f t="shared" si="3"/>
        <v>2014</v>
      </c>
      <c r="B199" s="77">
        <f t="shared" si="3"/>
        <v>5</v>
      </c>
      <c r="C199" s="12">
        <v>21</v>
      </c>
      <c r="D199" s="11">
        <v>0.43472222222222223</v>
      </c>
      <c r="E199" s="78" t="s">
        <v>1354</v>
      </c>
      <c r="F199" s="78" t="s">
        <v>1372</v>
      </c>
      <c r="G199" s="76" t="s">
        <v>50</v>
      </c>
      <c r="H199" s="76" t="s">
        <v>1136</v>
      </c>
      <c r="I199" s="78" t="s">
        <v>89</v>
      </c>
      <c r="J199" s="76" t="s">
        <v>548</v>
      </c>
      <c r="K199" s="76" t="s">
        <v>549</v>
      </c>
      <c r="L199" s="3">
        <v>9</v>
      </c>
      <c r="M199" s="3" t="s">
        <v>921</v>
      </c>
      <c r="N199" s="54">
        <v>18.62</v>
      </c>
      <c r="O199" s="54">
        <v>18.170000000000002</v>
      </c>
      <c r="P199" s="60">
        <v>33.29</v>
      </c>
      <c r="Q199" s="60">
        <v>33.479999999999997</v>
      </c>
      <c r="R199" s="60">
        <v>8.11</v>
      </c>
      <c r="S199" s="60">
        <v>8.1300000000000008</v>
      </c>
      <c r="T199" s="60">
        <v>7.73</v>
      </c>
      <c r="U199" s="60">
        <v>7.6</v>
      </c>
      <c r="V199" s="60">
        <v>1.55</v>
      </c>
      <c r="W199" s="60">
        <v>1.05</v>
      </c>
      <c r="X199" s="61">
        <v>7.3849999999999998</v>
      </c>
      <c r="Y199" s="61">
        <v>12.656000000000001</v>
      </c>
      <c r="Z199" s="61">
        <v>0.58799999999999997</v>
      </c>
      <c r="AA199" s="61">
        <v>0.75600000000000001</v>
      </c>
      <c r="AB199" s="61">
        <v>5.3689999999999998</v>
      </c>
      <c r="AC199" s="61">
        <v>3.8570000000000002</v>
      </c>
      <c r="AD199" s="61">
        <v>13.341999999999999</v>
      </c>
      <c r="AE199" s="61">
        <v>17.269000000000002</v>
      </c>
      <c r="AF199" s="61">
        <v>208.768</v>
      </c>
      <c r="AG199" s="61">
        <v>200.10900000000001</v>
      </c>
      <c r="AH199" s="61">
        <v>2.093</v>
      </c>
      <c r="AI199" s="61">
        <v>2.294</v>
      </c>
      <c r="AJ199" s="61">
        <v>16.952999999999999</v>
      </c>
      <c r="AK199" s="61">
        <v>15.801</v>
      </c>
      <c r="AL199" s="61">
        <v>255.51400000000001</v>
      </c>
      <c r="AM199" s="61">
        <v>148.904</v>
      </c>
      <c r="AN199" s="61">
        <v>13.9</v>
      </c>
      <c r="AO199" s="61">
        <v>11.8</v>
      </c>
      <c r="AP199" s="62">
        <v>2.67</v>
      </c>
      <c r="AQ199" s="62">
        <v>2.0299999999999998</v>
      </c>
      <c r="AR199" s="63">
        <v>1.86</v>
      </c>
      <c r="AS199" s="76" t="s">
        <v>50</v>
      </c>
      <c r="AT199" s="76">
        <v>2</v>
      </c>
    </row>
    <row r="200" spans="1:46" ht="12" customHeight="1">
      <c r="A200" s="75">
        <f t="shared" si="3"/>
        <v>2014</v>
      </c>
      <c r="B200" s="77">
        <f t="shared" si="3"/>
        <v>5</v>
      </c>
      <c r="C200" s="12">
        <v>21</v>
      </c>
      <c r="D200" s="11">
        <v>0.38263888888888892</v>
      </c>
      <c r="E200" s="78" t="s">
        <v>1354</v>
      </c>
      <c r="F200" s="78" t="s">
        <v>1372</v>
      </c>
      <c r="G200" s="76" t="s">
        <v>50</v>
      </c>
      <c r="H200" s="76" t="s">
        <v>1137</v>
      </c>
      <c r="I200" s="78" t="s">
        <v>89</v>
      </c>
      <c r="J200" s="76" t="s">
        <v>550</v>
      </c>
      <c r="K200" s="76" t="s">
        <v>551</v>
      </c>
      <c r="L200" s="3">
        <v>10.7</v>
      </c>
      <c r="M200" s="3" t="s">
        <v>921</v>
      </c>
      <c r="N200" s="54">
        <v>18.8</v>
      </c>
      <c r="O200" s="54">
        <v>17.84</v>
      </c>
      <c r="P200" s="60">
        <v>33.299999999999997</v>
      </c>
      <c r="Q200" s="60">
        <v>33.840000000000003</v>
      </c>
      <c r="R200" s="60">
        <v>8.0299999999999994</v>
      </c>
      <c r="S200" s="60">
        <v>8.0500000000000007</v>
      </c>
      <c r="T200" s="60">
        <v>7.53</v>
      </c>
      <c r="U200" s="60">
        <v>7.56</v>
      </c>
      <c r="V200" s="60">
        <v>0.998784000000002</v>
      </c>
      <c r="W200" s="60">
        <v>1.1000000000000001</v>
      </c>
      <c r="X200" s="61">
        <v>1.1479999999999999</v>
      </c>
      <c r="Y200" s="61">
        <v>6.601</v>
      </c>
      <c r="Z200" s="61">
        <v>0.105</v>
      </c>
      <c r="AA200" s="61">
        <v>0.75600000000000001</v>
      </c>
      <c r="AB200" s="61">
        <v>0.89600000000000002</v>
      </c>
      <c r="AC200" s="61">
        <v>5.4950000000000001</v>
      </c>
      <c r="AD200" s="61">
        <v>2.149</v>
      </c>
      <c r="AE200" s="61">
        <v>12.852</v>
      </c>
      <c r="AF200" s="61">
        <v>184.28100000000001</v>
      </c>
      <c r="AG200" s="61">
        <v>184.43299999999999</v>
      </c>
      <c r="AH200" s="61">
        <v>1.9690000000000001</v>
      </c>
      <c r="AI200" s="61">
        <v>1.5349999999999999</v>
      </c>
      <c r="AJ200" s="61">
        <v>13.494</v>
      </c>
      <c r="AK200" s="61">
        <v>13.81</v>
      </c>
      <c r="AL200" s="61">
        <v>111.65</v>
      </c>
      <c r="AM200" s="61">
        <v>84.882000000000005</v>
      </c>
      <c r="AN200" s="61">
        <v>7.9</v>
      </c>
      <c r="AO200" s="61">
        <v>11.6</v>
      </c>
      <c r="AP200" s="62">
        <v>1.83</v>
      </c>
      <c r="AQ200" s="62">
        <v>1.57</v>
      </c>
      <c r="AR200" s="63">
        <v>2.48</v>
      </c>
      <c r="AS200" s="76" t="s">
        <v>50</v>
      </c>
      <c r="AT200" s="76">
        <v>3</v>
      </c>
    </row>
    <row r="201" spans="1:46" ht="12" customHeight="1">
      <c r="A201" s="75">
        <f t="shared" si="3"/>
        <v>2014</v>
      </c>
      <c r="B201" s="77">
        <f t="shared" si="3"/>
        <v>5</v>
      </c>
      <c r="C201" s="12">
        <v>21</v>
      </c>
      <c r="D201" s="11">
        <v>0.40625</v>
      </c>
      <c r="E201" s="78" t="s">
        <v>1354</v>
      </c>
      <c r="F201" s="78" t="s">
        <v>1372</v>
      </c>
      <c r="G201" s="76" t="s">
        <v>50</v>
      </c>
      <c r="H201" s="76" t="s">
        <v>1138</v>
      </c>
      <c r="I201" s="78" t="s">
        <v>89</v>
      </c>
      <c r="J201" s="76" t="s">
        <v>552</v>
      </c>
      <c r="K201" s="76" t="s">
        <v>553</v>
      </c>
      <c r="L201" s="3">
        <v>4.0999999999999996</v>
      </c>
      <c r="M201" s="3" t="s">
        <v>921</v>
      </c>
      <c r="N201" s="54">
        <v>19.59</v>
      </c>
      <c r="O201" s="54">
        <v>19.52</v>
      </c>
      <c r="P201" s="60">
        <v>32.78</v>
      </c>
      <c r="Q201" s="60">
        <v>32.78</v>
      </c>
      <c r="R201" s="60">
        <v>8.06</v>
      </c>
      <c r="S201" s="60">
        <v>8.0500000000000007</v>
      </c>
      <c r="T201" s="60">
        <v>6.95</v>
      </c>
      <c r="U201" s="60">
        <v>6.95</v>
      </c>
      <c r="V201" s="60">
        <v>1.46</v>
      </c>
      <c r="W201" s="60">
        <v>1.37</v>
      </c>
      <c r="X201" s="61">
        <v>7.7489999999999997</v>
      </c>
      <c r="Y201" s="61">
        <v>10.234</v>
      </c>
      <c r="Z201" s="61">
        <v>0.80500000000000005</v>
      </c>
      <c r="AA201" s="61">
        <v>0.78400000000000003</v>
      </c>
      <c r="AB201" s="61">
        <v>11.234999999999999</v>
      </c>
      <c r="AC201" s="61">
        <v>10.927</v>
      </c>
      <c r="AD201" s="61">
        <v>19.789000000000001</v>
      </c>
      <c r="AE201" s="61">
        <v>21.945</v>
      </c>
      <c r="AF201" s="61">
        <v>220.929</v>
      </c>
      <c r="AG201" s="61">
        <v>219.37299999999999</v>
      </c>
      <c r="AH201" s="61">
        <v>2.0150000000000001</v>
      </c>
      <c r="AI201" s="61">
        <v>2.17</v>
      </c>
      <c r="AJ201" s="61">
        <v>20.870999999999999</v>
      </c>
      <c r="AK201" s="61">
        <v>21.448</v>
      </c>
      <c r="AL201" s="61">
        <v>253.06399999999999</v>
      </c>
      <c r="AM201" s="61">
        <v>258.64999999999998</v>
      </c>
      <c r="AN201" s="61">
        <v>9.5</v>
      </c>
      <c r="AO201" s="61">
        <v>10.4</v>
      </c>
      <c r="AP201" s="62">
        <v>1.91</v>
      </c>
      <c r="AQ201" s="62">
        <v>2.27</v>
      </c>
      <c r="AR201" s="63">
        <v>1.24</v>
      </c>
      <c r="AS201" s="76" t="s">
        <v>50</v>
      </c>
      <c r="AT201" s="76">
        <v>4</v>
      </c>
    </row>
    <row r="202" spans="1:46" ht="12" customHeight="1">
      <c r="A202" s="75">
        <f t="shared" si="3"/>
        <v>2014</v>
      </c>
      <c r="B202" s="77">
        <f t="shared" si="3"/>
        <v>5</v>
      </c>
      <c r="C202" s="12">
        <v>19</v>
      </c>
      <c r="D202" s="11">
        <v>0.72638888888888886</v>
      </c>
      <c r="E202" s="78" t="s">
        <v>1354</v>
      </c>
      <c r="F202" s="78" t="s">
        <v>1372</v>
      </c>
      <c r="G202" s="76" t="s">
        <v>50</v>
      </c>
      <c r="H202" s="76" t="s">
        <v>1139</v>
      </c>
      <c r="I202" s="78" t="s">
        <v>89</v>
      </c>
      <c r="J202" s="76" t="s">
        <v>554</v>
      </c>
      <c r="K202" s="76" t="s">
        <v>555</v>
      </c>
      <c r="L202" s="3">
        <v>16.5</v>
      </c>
      <c r="M202" s="3" t="s">
        <v>921</v>
      </c>
      <c r="N202" s="54">
        <v>16.670000000000002</v>
      </c>
      <c r="O202" s="54">
        <v>16.14</v>
      </c>
      <c r="P202" s="60">
        <v>33.92</v>
      </c>
      <c r="Q202" s="60">
        <v>33.94</v>
      </c>
      <c r="R202" s="60">
        <v>8.1999999999999993</v>
      </c>
      <c r="S202" s="60">
        <v>8.1999999999999993</v>
      </c>
      <c r="T202" s="60">
        <v>8.48</v>
      </c>
      <c r="U202" s="60">
        <v>8.36</v>
      </c>
      <c r="V202" s="60">
        <v>0.73</v>
      </c>
      <c r="W202" s="60">
        <v>0.95</v>
      </c>
      <c r="X202" s="61">
        <v>6.1180000000000003</v>
      </c>
      <c r="Y202" s="61">
        <v>6.125</v>
      </c>
      <c r="Z202" s="61">
        <v>2.59</v>
      </c>
      <c r="AA202" s="61">
        <v>2.8420000000000001</v>
      </c>
      <c r="AB202" s="61">
        <v>17.199000000000002</v>
      </c>
      <c r="AC202" s="61">
        <v>20.629000000000001</v>
      </c>
      <c r="AD202" s="61">
        <v>25.907000000000004</v>
      </c>
      <c r="AE202" s="61">
        <v>29.596000000000004</v>
      </c>
      <c r="AF202" s="61">
        <v>192.71899999999999</v>
      </c>
      <c r="AG202" s="61">
        <v>220.13800000000001</v>
      </c>
      <c r="AH202" s="61">
        <v>2.3250000000000002</v>
      </c>
      <c r="AI202" s="61">
        <v>2.3719999999999999</v>
      </c>
      <c r="AJ202" s="61">
        <v>13.113</v>
      </c>
      <c r="AK202" s="61">
        <v>25.573</v>
      </c>
      <c r="AL202" s="61">
        <v>47.137999999999998</v>
      </c>
      <c r="AM202" s="61">
        <v>63.756</v>
      </c>
      <c r="AN202" s="61">
        <v>11.4</v>
      </c>
      <c r="AO202" s="61">
        <v>25</v>
      </c>
      <c r="AP202" s="62">
        <v>1.36</v>
      </c>
      <c r="AQ202" s="62">
        <v>1.8</v>
      </c>
      <c r="AR202" s="58">
        <v>1.86</v>
      </c>
      <c r="AS202" s="76" t="s">
        <v>50</v>
      </c>
      <c r="AT202" s="76">
        <v>5</v>
      </c>
    </row>
    <row r="203" spans="1:46" ht="12" customHeight="1">
      <c r="A203" s="75">
        <f t="shared" si="3"/>
        <v>2014</v>
      </c>
      <c r="B203" s="77">
        <f t="shared" si="3"/>
        <v>5</v>
      </c>
      <c r="C203" s="10">
        <v>24</v>
      </c>
      <c r="D203" s="11">
        <v>0.57361111111111118</v>
      </c>
      <c r="E203" s="78" t="s">
        <v>1354</v>
      </c>
      <c r="F203" s="78" t="s">
        <v>1372</v>
      </c>
      <c r="G203" s="76" t="s">
        <v>48</v>
      </c>
      <c r="H203" s="76" t="s">
        <v>1124</v>
      </c>
      <c r="I203" s="78" t="s">
        <v>89</v>
      </c>
      <c r="J203" s="76" t="s">
        <v>526</v>
      </c>
      <c r="K203" s="76" t="s">
        <v>527</v>
      </c>
      <c r="L203" s="3">
        <v>6</v>
      </c>
      <c r="M203" s="3" t="s">
        <v>921</v>
      </c>
      <c r="N203" s="54">
        <v>22.44</v>
      </c>
      <c r="O203" s="54">
        <v>21.29</v>
      </c>
      <c r="P203" s="54">
        <v>31.62</v>
      </c>
      <c r="Q203" s="54">
        <v>32.5</v>
      </c>
      <c r="R203" s="54">
        <v>8.02</v>
      </c>
      <c r="S203" s="54">
        <v>8.02</v>
      </c>
      <c r="T203" s="54">
        <v>7.62</v>
      </c>
      <c r="U203" s="54">
        <v>7.45</v>
      </c>
      <c r="V203" s="54">
        <v>1.39</v>
      </c>
      <c r="W203" s="54">
        <v>0.84</v>
      </c>
      <c r="X203" s="56">
        <v>7.952</v>
      </c>
      <c r="Y203" s="56">
        <v>5.5090000000000003</v>
      </c>
      <c r="Z203" s="56">
        <v>1.5609999999999999</v>
      </c>
      <c r="AA203" s="56">
        <v>0.83299999999999996</v>
      </c>
      <c r="AB203" s="56">
        <v>6.8109999999999999</v>
      </c>
      <c r="AC203" s="56">
        <v>2.758</v>
      </c>
      <c r="AD203" s="56">
        <v>16.323999999999998</v>
      </c>
      <c r="AE203" s="56">
        <v>9.1000000000000014</v>
      </c>
      <c r="AF203" s="56">
        <v>371.41199999999998</v>
      </c>
      <c r="AG203" s="56">
        <v>347.16800000000001</v>
      </c>
      <c r="AH203" s="56">
        <v>2.1240000000000001</v>
      </c>
      <c r="AI203" s="56">
        <v>3.6429999999999998</v>
      </c>
      <c r="AJ203" s="56">
        <v>35.01</v>
      </c>
      <c r="AK203" s="56">
        <v>29.637</v>
      </c>
      <c r="AL203" s="56">
        <v>577.22</v>
      </c>
      <c r="AM203" s="56">
        <v>424.25599999999997</v>
      </c>
      <c r="AN203" s="56">
        <v>8</v>
      </c>
      <c r="AO203" s="56">
        <v>10.9</v>
      </c>
      <c r="AP203" s="54">
        <v>2.73</v>
      </c>
      <c r="AQ203" s="54">
        <v>2.93</v>
      </c>
      <c r="AR203" s="58">
        <v>0.86799999999999999</v>
      </c>
      <c r="AS203" s="76" t="s">
        <v>48</v>
      </c>
      <c r="AT203" s="76">
        <v>1</v>
      </c>
    </row>
    <row r="204" spans="1:46" ht="12" customHeight="1">
      <c r="A204" s="75">
        <f t="shared" si="3"/>
        <v>2014</v>
      </c>
      <c r="B204" s="77">
        <f t="shared" si="3"/>
        <v>5</v>
      </c>
      <c r="C204" s="10">
        <v>24</v>
      </c>
      <c r="D204" s="11">
        <v>0.55555555555555558</v>
      </c>
      <c r="E204" s="78" t="s">
        <v>1354</v>
      </c>
      <c r="F204" s="78" t="s">
        <v>1372</v>
      </c>
      <c r="G204" s="76" t="s">
        <v>48</v>
      </c>
      <c r="H204" s="76" t="s">
        <v>1125</v>
      </c>
      <c r="I204" s="78" t="s">
        <v>89</v>
      </c>
      <c r="J204" s="76" t="s">
        <v>428</v>
      </c>
      <c r="K204" s="76" t="s">
        <v>528</v>
      </c>
      <c r="L204" s="3">
        <v>2.7</v>
      </c>
      <c r="M204" s="3" t="s">
        <v>920</v>
      </c>
      <c r="N204" s="54">
        <v>21.66</v>
      </c>
      <c r="O204" s="54">
        <v>21.61</v>
      </c>
      <c r="P204" s="54">
        <v>32.92</v>
      </c>
      <c r="Q204" s="54">
        <v>33.01</v>
      </c>
      <c r="R204" s="54">
        <v>8.09</v>
      </c>
      <c r="S204" s="54">
        <v>8.09</v>
      </c>
      <c r="T204" s="54">
        <v>7.82</v>
      </c>
      <c r="U204" s="54">
        <v>7.83</v>
      </c>
      <c r="V204" s="54">
        <v>1.76</v>
      </c>
      <c r="W204" s="54">
        <v>0.79</v>
      </c>
      <c r="X204" s="56">
        <v>0.63700000000000001</v>
      </c>
      <c r="Y204" s="56">
        <v>1.6379999999999999</v>
      </c>
      <c r="Z204" s="56">
        <v>0.371</v>
      </c>
      <c r="AA204" s="56">
        <v>0.371</v>
      </c>
      <c r="AB204" s="56">
        <v>0.434</v>
      </c>
      <c r="AC204" s="56">
        <v>0.189</v>
      </c>
      <c r="AD204" s="56">
        <v>1.4419999999999999</v>
      </c>
      <c r="AE204" s="56">
        <v>2.198</v>
      </c>
      <c r="AF204" s="56">
        <v>326.07499999999999</v>
      </c>
      <c r="AG204" s="56">
        <v>326.55099999999999</v>
      </c>
      <c r="AH204" s="56">
        <v>2.7440000000000002</v>
      </c>
      <c r="AI204" s="56">
        <v>2.7130000000000001</v>
      </c>
      <c r="AJ204" s="56">
        <v>25.016999999999999</v>
      </c>
      <c r="AK204" s="56">
        <v>24.879000000000001</v>
      </c>
      <c r="AL204" s="56">
        <v>313.62799999999999</v>
      </c>
      <c r="AM204" s="56">
        <v>317.31</v>
      </c>
      <c r="AN204" s="56">
        <v>19.399999999999999</v>
      </c>
      <c r="AO204" s="56">
        <v>13.3</v>
      </c>
      <c r="AP204" s="54">
        <v>7.71</v>
      </c>
      <c r="AQ204" s="54">
        <v>1.36</v>
      </c>
      <c r="AR204" s="58">
        <v>1.24</v>
      </c>
      <c r="AS204" s="76" t="s">
        <v>48</v>
      </c>
      <c r="AT204" s="76">
        <v>2</v>
      </c>
    </row>
    <row r="205" spans="1:46" ht="12" customHeight="1">
      <c r="A205" s="75">
        <f t="shared" si="3"/>
        <v>2014</v>
      </c>
      <c r="B205" s="77">
        <f t="shared" si="3"/>
        <v>5</v>
      </c>
      <c r="C205" s="10">
        <v>24</v>
      </c>
      <c r="D205" s="11">
        <v>0.52569444444444446</v>
      </c>
      <c r="E205" s="78" t="s">
        <v>1354</v>
      </c>
      <c r="F205" s="78" t="s">
        <v>1372</v>
      </c>
      <c r="G205" s="76" t="s">
        <v>48</v>
      </c>
      <c r="H205" s="76" t="s">
        <v>1126</v>
      </c>
      <c r="I205" s="78" t="s">
        <v>89</v>
      </c>
      <c r="J205" s="76" t="s">
        <v>529</v>
      </c>
      <c r="K205" s="76" t="s">
        <v>530</v>
      </c>
      <c r="L205" s="3">
        <v>10</v>
      </c>
      <c r="M205" s="3" t="s">
        <v>921</v>
      </c>
      <c r="N205" s="54">
        <v>20.67</v>
      </c>
      <c r="O205" s="54">
        <v>19.05</v>
      </c>
      <c r="P205" s="54">
        <v>33.049999999999997</v>
      </c>
      <c r="Q205" s="54">
        <v>33.43</v>
      </c>
      <c r="R205" s="54">
        <v>8.16</v>
      </c>
      <c r="S205" s="54">
        <v>8.1300000000000008</v>
      </c>
      <c r="T205" s="54">
        <v>8.23</v>
      </c>
      <c r="U205" s="54">
        <v>7.63</v>
      </c>
      <c r="V205" s="54">
        <v>0.96</v>
      </c>
      <c r="W205" s="54">
        <v>0.4</v>
      </c>
      <c r="X205" s="56">
        <v>0.79800000000000004</v>
      </c>
      <c r="Y205" s="56">
        <v>2.3239999999999998</v>
      </c>
      <c r="Z205" s="56">
        <v>0.161</v>
      </c>
      <c r="AA205" s="56">
        <v>0.252</v>
      </c>
      <c r="AB205" s="56">
        <v>0.14699999999999999</v>
      </c>
      <c r="AC205" s="56">
        <v>0.68600000000000005</v>
      </c>
      <c r="AD205" s="56">
        <v>1.1060000000000001</v>
      </c>
      <c r="AE205" s="56">
        <v>3.2619999999999996</v>
      </c>
      <c r="AF205" s="56">
        <v>162.441</v>
      </c>
      <c r="AG205" s="56">
        <v>192.71199999999999</v>
      </c>
      <c r="AH205" s="56">
        <v>3.0539999999999998</v>
      </c>
      <c r="AI205" s="56">
        <v>1.597</v>
      </c>
      <c r="AJ205" s="56">
        <v>19.077000000000002</v>
      </c>
      <c r="AK205" s="56">
        <v>24.565999999999999</v>
      </c>
      <c r="AL205" s="56">
        <v>168.30799999999999</v>
      </c>
      <c r="AM205" s="56">
        <v>156.422</v>
      </c>
      <c r="AN205" s="56">
        <v>9.6</v>
      </c>
      <c r="AO205" s="56">
        <v>8.4</v>
      </c>
      <c r="AP205" s="54">
        <v>1.1299999999999999</v>
      </c>
      <c r="AQ205" s="54">
        <v>2.96</v>
      </c>
      <c r="AR205" s="58">
        <v>3.72</v>
      </c>
      <c r="AS205" s="76" t="s">
        <v>48</v>
      </c>
      <c r="AT205" s="76">
        <v>3</v>
      </c>
    </row>
    <row r="206" spans="1:46" ht="12" customHeight="1">
      <c r="A206" s="75">
        <f t="shared" si="3"/>
        <v>2014</v>
      </c>
      <c r="B206" s="77">
        <f t="shared" si="3"/>
        <v>5</v>
      </c>
      <c r="C206" s="10">
        <v>10</v>
      </c>
      <c r="D206" s="11">
        <v>0.56805555555555554</v>
      </c>
      <c r="E206" s="78" t="s">
        <v>1348</v>
      </c>
      <c r="F206" s="78" t="s">
        <v>1386</v>
      </c>
      <c r="G206" s="78" t="s">
        <v>1388</v>
      </c>
      <c r="H206" s="76" t="s">
        <v>1237</v>
      </c>
      <c r="I206" s="78" t="s">
        <v>89</v>
      </c>
      <c r="J206" s="76" t="s">
        <v>729</v>
      </c>
      <c r="K206" s="76" t="s">
        <v>730</v>
      </c>
      <c r="L206" s="3">
        <v>8</v>
      </c>
      <c r="M206" s="31" t="s">
        <v>921</v>
      </c>
      <c r="N206" s="54">
        <v>13.075200000000001</v>
      </c>
      <c r="O206" s="54">
        <v>11.954499999999999</v>
      </c>
      <c r="P206" s="54">
        <v>31.145499999999998</v>
      </c>
      <c r="Q206" s="54">
        <v>31.1036</v>
      </c>
      <c r="R206" s="54">
        <v>8.09</v>
      </c>
      <c r="S206" s="54">
        <v>8.1199999999999992</v>
      </c>
      <c r="T206" s="54">
        <v>10.029999999999999</v>
      </c>
      <c r="U206" s="54">
        <v>10.029999999999999</v>
      </c>
      <c r="V206" s="54">
        <v>1</v>
      </c>
      <c r="W206" s="54">
        <v>1.3</v>
      </c>
      <c r="X206" s="56">
        <v>7.8890000000000002</v>
      </c>
      <c r="Y206" s="56">
        <v>8.0220000000000002</v>
      </c>
      <c r="Z206" s="56">
        <v>4.298</v>
      </c>
      <c r="AA206" s="56">
        <v>4.4240000000000004</v>
      </c>
      <c r="AB206" s="56">
        <v>152.46</v>
      </c>
      <c r="AC206" s="56">
        <v>150.696</v>
      </c>
      <c r="AD206" s="56">
        <v>164.64700000000002</v>
      </c>
      <c r="AE206" s="56">
        <v>163.142</v>
      </c>
      <c r="AF206" s="56">
        <v>334.90600000000001</v>
      </c>
      <c r="AG206" s="56">
        <v>350.57900000000001</v>
      </c>
      <c r="AH206" s="56">
        <v>9.5169999999999995</v>
      </c>
      <c r="AI206" s="56">
        <v>9.9049999999999994</v>
      </c>
      <c r="AJ206" s="56">
        <v>24.332000000000001</v>
      </c>
      <c r="AK206" s="56">
        <v>25.039000000000001</v>
      </c>
      <c r="AL206" s="56">
        <v>114.71599999999999</v>
      </c>
      <c r="AM206" s="56">
        <v>117.27800000000001</v>
      </c>
      <c r="AN206" s="56">
        <v>4.5</v>
      </c>
      <c r="AO206" s="56">
        <v>5.3</v>
      </c>
      <c r="AP206" s="59">
        <v>0.93</v>
      </c>
      <c r="AQ206" s="59">
        <v>2.93</v>
      </c>
      <c r="AR206" s="58">
        <v>3.9</v>
      </c>
      <c r="AS206" s="76" t="s">
        <v>73</v>
      </c>
      <c r="AT206" s="76">
        <v>1</v>
      </c>
    </row>
    <row r="207" spans="1:46" ht="12" customHeight="1">
      <c r="A207" s="75">
        <f t="shared" si="3"/>
        <v>2014</v>
      </c>
      <c r="B207" s="77">
        <f t="shared" si="3"/>
        <v>5</v>
      </c>
      <c r="C207" s="10">
        <v>10</v>
      </c>
      <c r="D207" s="11">
        <v>0.67361111111111116</v>
      </c>
      <c r="E207" s="78" t="s">
        <v>1348</v>
      </c>
      <c r="F207" s="78" t="s">
        <v>1386</v>
      </c>
      <c r="G207" s="78" t="s">
        <v>1388</v>
      </c>
      <c r="H207" s="76" t="s">
        <v>1238</v>
      </c>
      <c r="I207" s="78" t="s">
        <v>89</v>
      </c>
      <c r="J207" s="76" t="s">
        <v>731</v>
      </c>
      <c r="K207" s="76" t="s">
        <v>638</v>
      </c>
      <c r="L207" s="3">
        <v>32.6</v>
      </c>
      <c r="M207" s="31" t="s">
        <v>921</v>
      </c>
      <c r="N207" s="54">
        <v>11.6584</v>
      </c>
      <c r="O207" s="54">
        <v>10.250299999999999</v>
      </c>
      <c r="P207" s="54">
        <v>31.1873</v>
      </c>
      <c r="Q207" s="54">
        <v>31.3415</v>
      </c>
      <c r="R207" s="54">
        <v>8.07</v>
      </c>
      <c r="S207" s="54">
        <v>8.02</v>
      </c>
      <c r="T207" s="54">
        <v>9.9700000000000006</v>
      </c>
      <c r="U207" s="54">
        <v>9.91</v>
      </c>
      <c r="V207" s="54">
        <v>1.51</v>
      </c>
      <c r="W207" s="54">
        <v>0.95</v>
      </c>
      <c r="X207" s="56">
        <v>7.7350000000000003</v>
      </c>
      <c r="Y207" s="56">
        <v>6.3070000000000004</v>
      </c>
      <c r="Z207" s="56">
        <v>4.4939999999999998</v>
      </c>
      <c r="AA207" s="56">
        <v>4.3609999999999998</v>
      </c>
      <c r="AB207" s="56">
        <v>167.18799999999999</v>
      </c>
      <c r="AC207" s="56">
        <v>181.11099999999999</v>
      </c>
      <c r="AD207" s="56">
        <v>179.41699999999997</v>
      </c>
      <c r="AE207" s="56">
        <v>191.779</v>
      </c>
      <c r="AF207" s="56">
        <v>381.70699999999999</v>
      </c>
      <c r="AG207" s="56">
        <v>398.988</v>
      </c>
      <c r="AH207" s="56">
        <v>12.385</v>
      </c>
      <c r="AI207" s="56">
        <v>15.965</v>
      </c>
      <c r="AJ207" s="56">
        <v>25.021000000000001</v>
      </c>
      <c r="AK207" s="56">
        <v>30.93</v>
      </c>
      <c r="AL207" s="56">
        <v>140.756</v>
      </c>
      <c r="AM207" s="56">
        <v>198.114</v>
      </c>
      <c r="AN207" s="56">
        <v>4.8</v>
      </c>
      <c r="AO207" s="56">
        <v>8.1999999999999993</v>
      </c>
      <c r="AP207" s="59">
        <v>1.8</v>
      </c>
      <c r="AQ207" s="59">
        <v>2.96</v>
      </c>
      <c r="AR207" s="58">
        <v>3.5</v>
      </c>
      <c r="AS207" s="76" t="s">
        <v>73</v>
      </c>
      <c r="AT207" s="76">
        <v>2</v>
      </c>
    </row>
    <row r="208" spans="1:46" ht="12" customHeight="1">
      <c r="A208" s="75">
        <f t="shared" si="3"/>
        <v>2014</v>
      </c>
      <c r="B208" s="77">
        <f t="shared" si="3"/>
        <v>5</v>
      </c>
      <c r="C208" s="10">
        <v>10</v>
      </c>
      <c r="D208" s="11">
        <v>0.59027777777777779</v>
      </c>
      <c r="E208" s="78" t="s">
        <v>1348</v>
      </c>
      <c r="F208" s="78" t="s">
        <v>1386</v>
      </c>
      <c r="G208" s="78" t="s">
        <v>1388</v>
      </c>
      <c r="H208" s="76" t="s">
        <v>1239</v>
      </c>
      <c r="I208" s="78" t="s">
        <v>89</v>
      </c>
      <c r="J208" s="76" t="s">
        <v>732</v>
      </c>
      <c r="K208" s="76" t="s">
        <v>733</v>
      </c>
      <c r="L208" s="3">
        <v>23.5</v>
      </c>
      <c r="M208" s="31" t="s">
        <v>921</v>
      </c>
      <c r="N208" s="54">
        <v>11.4726</v>
      </c>
      <c r="O208" s="54">
        <v>10.717499999999999</v>
      </c>
      <c r="P208" s="54">
        <v>31.236999999999998</v>
      </c>
      <c r="Q208" s="54">
        <v>31.238800000000001</v>
      </c>
      <c r="R208" s="54">
        <v>8.0399999999999991</v>
      </c>
      <c r="S208" s="54">
        <v>8.0500000000000007</v>
      </c>
      <c r="T208" s="54">
        <v>9.92</v>
      </c>
      <c r="U208" s="54">
        <v>9.93</v>
      </c>
      <c r="V208" s="54">
        <v>0.88</v>
      </c>
      <c r="W208" s="54">
        <v>0.98</v>
      </c>
      <c r="X208" s="56">
        <v>6.2089999999999996</v>
      </c>
      <c r="Y208" s="56">
        <v>6.0830000000000002</v>
      </c>
      <c r="Z208" s="56">
        <v>4.9000000000000004</v>
      </c>
      <c r="AA208" s="56">
        <v>4.6269999999999998</v>
      </c>
      <c r="AB208" s="56">
        <v>174.083</v>
      </c>
      <c r="AC208" s="56">
        <v>174.95099999999999</v>
      </c>
      <c r="AD208" s="56">
        <v>185.19200000000001</v>
      </c>
      <c r="AE208" s="56">
        <v>185.661</v>
      </c>
      <c r="AF208" s="56">
        <v>388.16</v>
      </c>
      <c r="AG208" s="56">
        <v>396.95100000000002</v>
      </c>
      <c r="AH208" s="56">
        <v>13.298999999999999</v>
      </c>
      <c r="AI208" s="56">
        <v>13.423</v>
      </c>
      <c r="AJ208" s="56">
        <v>24.699000000000002</v>
      </c>
      <c r="AK208" s="56">
        <v>26.771999999999998</v>
      </c>
      <c r="AL208" s="56">
        <v>156.506</v>
      </c>
      <c r="AM208" s="56">
        <v>159.66999999999999</v>
      </c>
      <c r="AN208" s="56">
        <v>6.9</v>
      </c>
      <c r="AO208" s="56">
        <v>5.7</v>
      </c>
      <c r="AP208" s="59">
        <v>1.6</v>
      </c>
      <c r="AQ208" s="59">
        <v>2.29</v>
      </c>
      <c r="AR208" s="58">
        <v>3.4</v>
      </c>
      <c r="AS208" s="76" t="s">
        <v>73</v>
      </c>
      <c r="AT208" s="76">
        <v>3</v>
      </c>
    </row>
    <row r="209" spans="1:46" ht="12" customHeight="1">
      <c r="A209" s="75">
        <f t="shared" si="3"/>
        <v>2014</v>
      </c>
      <c r="B209" s="77">
        <f t="shared" si="3"/>
        <v>5</v>
      </c>
      <c r="C209" s="10">
        <v>10</v>
      </c>
      <c r="D209" s="11">
        <v>0.63194444444444442</v>
      </c>
      <c r="E209" s="78" t="s">
        <v>1348</v>
      </c>
      <c r="F209" s="78" t="s">
        <v>1386</v>
      </c>
      <c r="G209" s="78" t="s">
        <v>1388</v>
      </c>
      <c r="H209" s="76" t="s">
        <v>1240</v>
      </c>
      <c r="I209" s="78" t="s">
        <v>89</v>
      </c>
      <c r="J209" s="76" t="s">
        <v>734</v>
      </c>
      <c r="K209" s="76" t="s">
        <v>735</v>
      </c>
      <c r="L209" s="3">
        <v>40</v>
      </c>
      <c r="M209" s="31" t="s">
        <v>921</v>
      </c>
      <c r="N209" s="54">
        <v>10.473599999999999</v>
      </c>
      <c r="O209" s="54">
        <v>9.9252000000000002</v>
      </c>
      <c r="P209" s="54">
        <v>31.284300000000002</v>
      </c>
      <c r="Q209" s="54">
        <v>31.293600000000001</v>
      </c>
      <c r="R209" s="54">
        <v>8.01</v>
      </c>
      <c r="S209" s="54">
        <v>8.0299999999999994</v>
      </c>
      <c r="T209" s="54">
        <v>9.9</v>
      </c>
      <c r="U209" s="54">
        <v>9.8800000000000008</v>
      </c>
      <c r="V209" s="54">
        <v>1.71</v>
      </c>
      <c r="W209" s="54">
        <v>1.56</v>
      </c>
      <c r="X209" s="56">
        <v>4.62</v>
      </c>
      <c r="Y209" s="56">
        <v>5.04</v>
      </c>
      <c r="Z209" s="56">
        <v>5.117</v>
      </c>
      <c r="AA209" s="56">
        <v>4.9980000000000002</v>
      </c>
      <c r="AB209" s="56">
        <v>185.78</v>
      </c>
      <c r="AC209" s="56">
        <v>186.935</v>
      </c>
      <c r="AD209" s="56">
        <v>195.517</v>
      </c>
      <c r="AE209" s="56">
        <v>196.97300000000001</v>
      </c>
      <c r="AF209" s="56">
        <v>395.84399999999999</v>
      </c>
      <c r="AG209" s="56">
        <v>407.08499999999998</v>
      </c>
      <c r="AH209" s="56">
        <v>15.64</v>
      </c>
      <c r="AI209" s="56">
        <v>16.367999999999999</v>
      </c>
      <c r="AJ209" s="56">
        <v>25.324999999999999</v>
      </c>
      <c r="AK209" s="56">
        <v>32.015999999999998</v>
      </c>
      <c r="AL209" s="56">
        <v>190.232</v>
      </c>
      <c r="AM209" s="56">
        <v>195.09</v>
      </c>
      <c r="AN209" s="56">
        <v>4.7</v>
      </c>
      <c r="AO209" s="56">
        <v>4.5999999999999996</v>
      </c>
      <c r="AP209" s="59">
        <v>0.7</v>
      </c>
      <c r="AQ209" s="59">
        <v>2.52</v>
      </c>
      <c r="AR209" s="58">
        <v>2.4</v>
      </c>
      <c r="AS209" s="76" t="s">
        <v>73</v>
      </c>
      <c r="AT209" s="76">
        <v>4</v>
      </c>
    </row>
    <row r="210" spans="1:46" ht="12" customHeight="1">
      <c r="A210" s="75">
        <f t="shared" si="3"/>
        <v>2014</v>
      </c>
      <c r="B210" s="77">
        <f t="shared" si="3"/>
        <v>5</v>
      </c>
      <c r="C210" s="10">
        <v>12</v>
      </c>
      <c r="D210" s="11">
        <v>0.4597222222222222</v>
      </c>
      <c r="E210" s="78" t="s">
        <v>1348</v>
      </c>
      <c r="F210" s="78" t="s">
        <v>1386</v>
      </c>
      <c r="G210" s="78" t="s">
        <v>1388</v>
      </c>
      <c r="H210" s="76" t="s">
        <v>1232</v>
      </c>
      <c r="I210" s="78" t="s">
        <v>89</v>
      </c>
      <c r="J210" s="76" t="s">
        <v>719</v>
      </c>
      <c r="K210" s="76" t="s">
        <v>720</v>
      </c>
      <c r="L210" s="3">
        <v>18</v>
      </c>
      <c r="M210" s="31" t="s">
        <v>922</v>
      </c>
      <c r="N210" s="54">
        <v>10.4222</v>
      </c>
      <c r="O210" s="54">
        <v>10.4956</v>
      </c>
      <c r="P210" s="54">
        <v>31.337299999999999</v>
      </c>
      <c r="Q210" s="54">
        <v>31.271100000000001</v>
      </c>
      <c r="R210" s="54">
        <v>8.02</v>
      </c>
      <c r="S210" s="54">
        <v>8.0399999999999991</v>
      </c>
      <c r="T210" s="54">
        <v>9.9700000000000006</v>
      </c>
      <c r="U210" s="54">
        <v>9.91</v>
      </c>
      <c r="V210" s="54">
        <v>0.98</v>
      </c>
      <c r="W210" s="54">
        <v>1.1000000000000001</v>
      </c>
      <c r="X210" s="56">
        <v>6.867</v>
      </c>
      <c r="Y210" s="56">
        <v>6.5030000000000001</v>
      </c>
      <c r="Z210" s="56">
        <v>4.431</v>
      </c>
      <c r="AA210" s="56">
        <v>4.3609999999999998</v>
      </c>
      <c r="AB210" s="56">
        <v>179.41</v>
      </c>
      <c r="AC210" s="56">
        <v>179.91399999999999</v>
      </c>
      <c r="AD210" s="56">
        <v>190.708</v>
      </c>
      <c r="AE210" s="56">
        <v>190.77799999999999</v>
      </c>
      <c r="AF210" s="56">
        <v>450.11900000000003</v>
      </c>
      <c r="AG210" s="56">
        <v>472.959</v>
      </c>
      <c r="AH210" s="56">
        <v>17.204999999999998</v>
      </c>
      <c r="AI210" s="56">
        <v>17.236000000000001</v>
      </c>
      <c r="AJ210" s="56">
        <v>32.590000000000003</v>
      </c>
      <c r="AK210" s="56">
        <v>34.302</v>
      </c>
      <c r="AL210" s="56">
        <v>197.91800000000001</v>
      </c>
      <c r="AM210" s="56">
        <v>200.732</v>
      </c>
      <c r="AN210" s="56">
        <v>20.2</v>
      </c>
      <c r="AO210" s="56">
        <v>20.399999999999999</v>
      </c>
      <c r="AP210" s="59">
        <v>4.07</v>
      </c>
      <c r="AQ210" s="59">
        <v>4.07</v>
      </c>
      <c r="AR210" s="58">
        <v>0.8</v>
      </c>
      <c r="AS210" s="76" t="s">
        <v>72</v>
      </c>
      <c r="AT210" s="76">
        <v>2</v>
      </c>
    </row>
    <row r="211" spans="1:46" ht="12" customHeight="1">
      <c r="A211" s="75">
        <f t="shared" si="3"/>
        <v>2014</v>
      </c>
      <c r="B211" s="77">
        <f t="shared" si="3"/>
        <v>5</v>
      </c>
      <c r="C211" s="10">
        <v>13</v>
      </c>
      <c r="D211" s="11">
        <v>0.35416666666666669</v>
      </c>
      <c r="E211" s="78" t="s">
        <v>1348</v>
      </c>
      <c r="F211" s="78" t="s">
        <v>1386</v>
      </c>
      <c r="G211" s="78" t="s">
        <v>1388</v>
      </c>
      <c r="H211" s="76" t="s">
        <v>1233</v>
      </c>
      <c r="I211" s="78" t="s">
        <v>89</v>
      </c>
      <c r="J211" s="76" t="s">
        <v>721</v>
      </c>
      <c r="K211" s="76" t="s">
        <v>722</v>
      </c>
      <c r="L211" s="3">
        <v>24</v>
      </c>
      <c r="M211" s="31" t="s">
        <v>921</v>
      </c>
      <c r="N211" s="54">
        <v>9.8818999999999999</v>
      </c>
      <c r="O211" s="54">
        <v>9.8766999999999996</v>
      </c>
      <c r="P211" s="54">
        <v>31.3553</v>
      </c>
      <c r="Q211" s="54">
        <v>31.3538</v>
      </c>
      <c r="R211" s="54">
        <v>8.0500000000000007</v>
      </c>
      <c r="S211" s="54">
        <v>8.06</v>
      </c>
      <c r="T211" s="54">
        <v>9.48</v>
      </c>
      <c r="U211" s="54">
        <v>9.4700000000000006</v>
      </c>
      <c r="V211" s="54">
        <v>0.8</v>
      </c>
      <c r="W211" s="54">
        <v>0.78</v>
      </c>
      <c r="X211" s="56">
        <v>6.258</v>
      </c>
      <c r="Y211" s="56">
        <v>6.5659999999999998</v>
      </c>
      <c r="Z211" s="56">
        <v>4.5149999999999997</v>
      </c>
      <c r="AA211" s="56">
        <v>5.04</v>
      </c>
      <c r="AB211" s="56">
        <v>183.29499999999999</v>
      </c>
      <c r="AC211" s="56">
        <v>185.32499999999999</v>
      </c>
      <c r="AD211" s="56">
        <v>194.06799999999998</v>
      </c>
      <c r="AE211" s="56">
        <v>196.93099999999998</v>
      </c>
      <c r="AF211" s="56">
        <v>453.96100000000001</v>
      </c>
      <c r="AG211" s="56">
        <v>455.97699999999998</v>
      </c>
      <c r="AH211" s="56">
        <v>17.562000000000001</v>
      </c>
      <c r="AI211" s="56">
        <v>17.731999999999999</v>
      </c>
      <c r="AJ211" s="56">
        <v>25.189</v>
      </c>
      <c r="AK211" s="56">
        <v>26.204000000000001</v>
      </c>
      <c r="AL211" s="56">
        <v>254.77199999999999</v>
      </c>
      <c r="AM211" s="56">
        <v>258.44</v>
      </c>
      <c r="AN211" s="56">
        <v>9.4</v>
      </c>
      <c r="AO211" s="56">
        <v>9</v>
      </c>
      <c r="AP211" s="59">
        <v>1.91</v>
      </c>
      <c r="AQ211" s="59">
        <v>1.4</v>
      </c>
      <c r="AR211" s="58">
        <v>1.5</v>
      </c>
      <c r="AS211" s="76" t="s">
        <v>72</v>
      </c>
      <c r="AT211" s="76">
        <v>3</v>
      </c>
    </row>
    <row r="212" spans="1:46" ht="12" customHeight="1">
      <c r="A212" s="75">
        <f t="shared" si="3"/>
        <v>2014</v>
      </c>
      <c r="B212" s="77">
        <f t="shared" si="3"/>
        <v>5</v>
      </c>
      <c r="C212" s="10">
        <v>13</v>
      </c>
      <c r="D212" s="14">
        <v>0.3215277777777778</v>
      </c>
      <c r="E212" s="78" t="s">
        <v>1348</v>
      </c>
      <c r="F212" s="78" t="s">
        <v>1386</v>
      </c>
      <c r="G212" s="78" t="s">
        <v>1388</v>
      </c>
      <c r="H212" s="76" t="s">
        <v>1236</v>
      </c>
      <c r="I212" s="78" t="s">
        <v>89</v>
      </c>
      <c r="J212" s="76" t="s">
        <v>727</v>
      </c>
      <c r="K212" s="76" t="s">
        <v>728</v>
      </c>
      <c r="L212" s="3">
        <v>10</v>
      </c>
      <c r="M212" s="31" t="s">
        <v>920</v>
      </c>
      <c r="N212" s="54">
        <v>10.567</v>
      </c>
      <c r="O212" s="54">
        <v>10.629200000000001</v>
      </c>
      <c r="P212" s="54">
        <v>31.3096</v>
      </c>
      <c r="Q212" s="54">
        <v>31.2988</v>
      </c>
      <c r="R212" s="54">
        <v>8.02</v>
      </c>
      <c r="S212" s="54">
        <v>8.0399999999999991</v>
      </c>
      <c r="T212" s="54">
        <v>9.9700000000000006</v>
      </c>
      <c r="U212" s="54">
        <v>9.91</v>
      </c>
      <c r="V212" s="54">
        <v>0.56999999999999995</v>
      </c>
      <c r="W212" s="54">
        <v>0.85</v>
      </c>
      <c r="X212" s="56">
        <v>8.1199999999999992</v>
      </c>
      <c r="Y212" s="56">
        <v>7.8049999999999997</v>
      </c>
      <c r="Z212" s="56">
        <v>4.7880000000000003</v>
      </c>
      <c r="AA212" s="56">
        <v>9.4849999999999994</v>
      </c>
      <c r="AB212" s="56">
        <v>189.441</v>
      </c>
      <c r="AC212" s="56">
        <v>223.06200000000001</v>
      </c>
      <c r="AD212" s="56">
        <v>202.34899999999999</v>
      </c>
      <c r="AE212" s="56">
        <v>240.352</v>
      </c>
      <c r="AF212" s="56">
        <v>498.78399999999999</v>
      </c>
      <c r="AG212" s="56">
        <v>483.73500000000001</v>
      </c>
      <c r="AH212" s="56">
        <v>15.361000000000001</v>
      </c>
      <c r="AI212" s="56">
        <v>15.903</v>
      </c>
      <c r="AJ212" s="56">
        <v>24.824000000000002</v>
      </c>
      <c r="AK212" s="56">
        <v>25.696999999999999</v>
      </c>
      <c r="AL212" s="56">
        <v>177.63200000000001</v>
      </c>
      <c r="AM212" s="56">
        <v>191.61799999999999</v>
      </c>
      <c r="AN212" s="56">
        <v>11.6</v>
      </c>
      <c r="AO212" s="56">
        <v>16.2</v>
      </c>
      <c r="AP212" s="59">
        <v>3.19</v>
      </c>
      <c r="AQ212" s="59">
        <v>2.78</v>
      </c>
      <c r="AR212" s="58">
        <v>1.5</v>
      </c>
      <c r="AS212" s="76" t="s">
        <v>72</v>
      </c>
      <c r="AT212" s="76">
        <v>6</v>
      </c>
    </row>
    <row r="213" spans="1:46" ht="12" customHeight="1">
      <c r="A213" s="75">
        <f t="shared" si="3"/>
        <v>2014</v>
      </c>
      <c r="B213" s="77">
        <f t="shared" si="3"/>
        <v>5</v>
      </c>
      <c r="C213" s="10">
        <v>15</v>
      </c>
      <c r="D213" s="14">
        <v>0.34722222222222227</v>
      </c>
      <c r="E213" s="78" t="s">
        <v>1348</v>
      </c>
      <c r="F213" s="78" t="s">
        <v>1386</v>
      </c>
      <c r="G213" s="78" t="s">
        <v>1388</v>
      </c>
      <c r="H213" s="76" t="s">
        <v>1226</v>
      </c>
      <c r="I213" s="76" t="s">
        <v>89</v>
      </c>
      <c r="J213" s="76" t="s">
        <v>707</v>
      </c>
      <c r="K213" s="76" t="s">
        <v>708</v>
      </c>
      <c r="L213" s="3">
        <v>51</v>
      </c>
      <c r="M213" s="31" t="s">
        <v>920</v>
      </c>
      <c r="N213" s="54">
        <v>9.8732000000000006</v>
      </c>
      <c r="O213" s="54">
        <v>9.8480000000000008</v>
      </c>
      <c r="P213" s="54">
        <v>31.398800000000001</v>
      </c>
      <c r="Q213" s="54">
        <v>31.404299999999999</v>
      </c>
      <c r="R213" s="54">
        <v>7.97</v>
      </c>
      <c r="S213" s="54">
        <v>7.98</v>
      </c>
      <c r="T213" s="54">
        <v>9.8800000000000008</v>
      </c>
      <c r="U213" s="54">
        <v>9.93</v>
      </c>
      <c r="V213" s="54">
        <v>1.1499999999999999</v>
      </c>
      <c r="W213" s="54">
        <v>0.98</v>
      </c>
      <c r="X213" s="56">
        <v>6.8739999999999997</v>
      </c>
      <c r="Y213" s="56">
        <v>5.8730000000000002</v>
      </c>
      <c r="Z213" s="56">
        <v>4.6340000000000003</v>
      </c>
      <c r="AA213" s="56">
        <v>4.7670000000000003</v>
      </c>
      <c r="AB213" s="56">
        <v>206.24799999999999</v>
      </c>
      <c r="AC213" s="56">
        <v>221.31200000000001</v>
      </c>
      <c r="AD213" s="56">
        <v>217.756</v>
      </c>
      <c r="AE213" s="56">
        <v>231.952</v>
      </c>
      <c r="AF213" s="56">
        <v>404.20499999999998</v>
      </c>
      <c r="AG213" s="56">
        <v>420.88</v>
      </c>
      <c r="AH213" s="56">
        <v>17.934000000000001</v>
      </c>
      <c r="AI213" s="56">
        <v>17.902999999999999</v>
      </c>
      <c r="AJ213" s="56">
        <v>30.562000000000001</v>
      </c>
      <c r="AK213" s="56">
        <v>34.200000000000003</v>
      </c>
      <c r="AL213" s="56">
        <v>208.22200000000001</v>
      </c>
      <c r="AM213" s="56">
        <v>210.84</v>
      </c>
      <c r="AN213" s="56">
        <v>20.399999999999999</v>
      </c>
      <c r="AO213" s="56">
        <v>22.6</v>
      </c>
      <c r="AP213" s="59">
        <v>2.5499999999999998</v>
      </c>
      <c r="AQ213" s="59">
        <v>1.1299999999999999</v>
      </c>
      <c r="AR213" s="58">
        <v>1</v>
      </c>
      <c r="AS213" s="76" t="s">
        <v>71</v>
      </c>
      <c r="AT213" s="76">
        <v>1</v>
      </c>
    </row>
    <row r="214" spans="1:46" ht="12" customHeight="1">
      <c r="A214" s="75">
        <f t="shared" si="3"/>
        <v>2014</v>
      </c>
      <c r="B214" s="77">
        <f t="shared" si="3"/>
        <v>5</v>
      </c>
      <c r="C214" s="10">
        <v>15</v>
      </c>
      <c r="D214" s="14">
        <v>0.37361111111111112</v>
      </c>
      <c r="E214" s="78" t="s">
        <v>1348</v>
      </c>
      <c r="F214" s="78" t="s">
        <v>1386</v>
      </c>
      <c r="G214" s="78" t="s">
        <v>1388</v>
      </c>
      <c r="H214" s="76" t="s">
        <v>1227</v>
      </c>
      <c r="I214" s="76" t="s">
        <v>89</v>
      </c>
      <c r="J214" s="76" t="s">
        <v>709</v>
      </c>
      <c r="K214" s="76" t="s">
        <v>710</v>
      </c>
      <c r="L214" s="3">
        <v>7.5</v>
      </c>
      <c r="M214" s="31" t="s">
        <v>921</v>
      </c>
      <c r="N214" s="54">
        <v>10.297499999999999</v>
      </c>
      <c r="O214" s="54">
        <v>10.2332</v>
      </c>
      <c r="P214" s="54">
        <v>31.446999999999999</v>
      </c>
      <c r="Q214" s="54">
        <v>31.454799999999999</v>
      </c>
      <c r="R214" s="54">
        <v>8.02</v>
      </c>
      <c r="S214" s="54">
        <v>8.0299999999999994</v>
      </c>
      <c r="T214" s="54">
        <v>10.02</v>
      </c>
      <c r="U214" s="54">
        <v>10.050000000000001</v>
      </c>
      <c r="V214" s="54">
        <v>0.93</v>
      </c>
      <c r="W214" s="54">
        <v>0.87</v>
      </c>
      <c r="X214" s="56">
        <v>4.1440000000000001</v>
      </c>
      <c r="Y214" s="56">
        <v>9.2119999999999997</v>
      </c>
      <c r="Z214" s="56">
        <v>4.97</v>
      </c>
      <c r="AA214" s="56">
        <v>4.2910000000000004</v>
      </c>
      <c r="AB214" s="56">
        <v>187.89400000000001</v>
      </c>
      <c r="AC214" s="56">
        <v>161.23099999999999</v>
      </c>
      <c r="AD214" s="56">
        <v>197.00800000000001</v>
      </c>
      <c r="AE214" s="56">
        <v>174.73399999999998</v>
      </c>
      <c r="AF214" s="56">
        <v>408.298</v>
      </c>
      <c r="AG214" s="56">
        <v>399.62200000000001</v>
      </c>
      <c r="AH214" s="56">
        <v>19.143000000000001</v>
      </c>
      <c r="AI214" s="56">
        <v>16.460999999999999</v>
      </c>
      <c r="AJ214" s="56">
        <v>23.707000000000001</v>
      </c>
      <c r="AK214" s="56">
        <v>24.167000000000002</v>
      </c>
      <c r="AL214" s="56">
        <v>289.226</v>
      </c>
      <c r="AM214" s="56">
        <v>232.82</v>
      </c>
      <c r="AN214" s="56">
        <v>3</v>
      </c>
      <c r="AO214" s="56">
        <v>4.4000000000000004</v>
      </c>
      <c r="AP214" s="59">
        <v>2.3199999999999998</v>
      </c>
      <c r="AQ214" s="59">
        <v>0.93</v>
      </c>
      <c r="AR214" s="58">
        <v>2.5</v>
      </c>
      <c r="AS214" s="76" t="s">
        <v>71</v>
      </c>
      <c r="AT214" s="76">
        <v>2</v>
      </c>
    </row>
    <row r="215" spans="1:46" ht="12" customHeight="1">
      <c r="A215" s="75">
        <f t="shared" si="3"/>
        <v>2014</v>
      </c>
      <c r="B215" s="77">
        <f t="shared" si="3"/>
        <v>5</v>
      </c>
      <c r="C215" s="10">
        <v>15</v>
      </c>
      <c r="D215" s="14">
        <v>0.4284722222222222</v>
      </c>
      <c r="E215" s="78" t="s">
        <v>1348</v>
      </c>
      <c r="F215" s="78" t="s">
        <v>1386</v>
      </c>
      <c r="G215" s="78" t="s">
        <v>1388</v>
      </c>
      <c r="H215" s="76" t="s">
        <v>1228</v>
      </c>
      <c r="I215" s="76" t="s">
        <v>89</v>
      </c>
      <c r="J215" s="76" t="s">
        <v>711</v>
      </c>
      <c r="K215" s="76" t="s">
        <v>712</v>
      </c>
      <c r="L215" s="3">
        <v>7</v>
      </c>
      <c r="M215" s="31" t="s">
        <v>921</v>
      </c>
      <c r="N215" s="54">
        <v>15.978</v>
      </c>
      <c r="O215" s="54">
        <v>13.6029</v>
      </c>
      <c r="P215" s="54">
        <v>31.216000000000001</v>
      </c>
      <c r="Q215" s="54">
        <v>31.344100000000001</v>
      </c>
      <c r="R215" s="54">
        <v>8.18</v>
      </c>
      <c r="S215" s="54">
        <v>8.2200000000000006</v>
      </c>
      <c r="T215" s="54">
        <v>8.7899999999999991</v>
      </c>
      <c r="U215" s="54">
        <v>9.83</v>
      </c>
      <c r="V215" s="54">
        <v>1.28</v>
      </c>
      <c r="W215" s="54">
        <v>1.73</v>
      </c>
      <c r="X215" s="56">
        <v>31.003</v>
      </c>
      <c r="Y215" s="56">
        <v>8.3580000000000005</v>
      </c>
      <c r="Z215" s="56">
        <v>0.79800000000000004</v>
      </c>
      <c r="AA215" s="56">
        <v>0.75600000000000001</v>
      </c>
      <c r="AB215" s="56">
        <v>4.3609999999999998</v>
      </c>
      <c r="AC215" s="56">
        <v>6.1459999999999999</v>
      </c>
      <c r="AD215" s="56">
        <v>36.161999999999999</v>
      </c>
      <c r="AE215" s="56">
        <v>15.260000000000002</v>
      </c>
      <c r="AF215" s="56">
        <v>264.90300000000002</v>
      </c>
      <c r="AG215" s="56">
        <v>266.51600000000002</v>
      </c>
      <c r="AH215" s="56">
        <v>5.0220000000000002</v>
      </c>
      <c r="AI215" s="56">
        <v>5.1769999999999996</v>
      </c>
      <c r="AJ215" s="56">
        <v>16.626000000000001</v>
      </c>
      <c r="AK215" s="56">
        <v>15.176</v>
      </c>
      <c r="AL215" s="56">
        <v>50.847999999999999</v>
      </c>
      <c r="AM215" s="56">
        <v>82.53</v>
      </c>
      <c r="AN215" s="56">
        <v>0.4</v>
      </c>
      <c r="AO215" s="56">
        <v>1.7</v>
      </c>
      <c r="AP215" s="59">
        <v>0.95</v>
      </c>
      <c r="AQ215" s="59">
        <v>0.93</v>
      </c>
      <c r="AR215" s="58">
        <v>7</v>
      </c>
      <c r="AS215" s="76" t="s">
        <v>71</v>
      </c>
      <c r="AT215" s="76">
        <v>3</v>
      </c>
    </row>
    <row r="216" spans="1:46" ht="12" customHeight="1">
      <c r="A216" s="75">
        <f t="shared" si="3"/>
        <v>2014</v>
      </c>
      <c r="B216" s="77">
        <f t="shared" si="3"/>
        <v>5</v>
      </c>
      <c r="C216" s="7">
        <v>19</v>
      </c>
      <c r="D216" s="8">
        <v>0.58333333333333337</v>
      </c>
      <c r="E216" s="78" t="s">
        <v>1348</v>
      </c>
      <c r="F216" s="78" t="s">
        <v>1350</v>
      </c>
      <c r="G216" s="76" t="s">
        <v>1356</v>
      </c>
      <c r="H216" s="76" t="s">
        <v>988</v>
      </c>
      <c r="I216" s="6" t="s">
        <v>89</v>
      </c>
      <c r="J216" s="76" t="s">
        <v>201</v>
      </c>
      <c r="K216" s="76" t="s">
        <v>202</v>
      </c>
      <c r="L216" s="3">
        <v>22</v>
      </c>
      <c r="M216" s="29" t="s">
        <v>924</v>
      </c>
      <c r="N216" s="54">
        <v>16.638100000000001</v>
      </c>
      <c r="O216" s="54">
        <v>11.2111</v>
      </c>
      <c r="P216" s="54">
        <v>34.309600000000003</v>
      </c>
      <c r="Q216" s="54">
        <v>34.2911</v>
      </c>
      <c r="R216" s="54">
        <v>8.2899999999999991</v>
      </c>
      <c r="S216" s="54">
        <v>8.06</v>
      </c>
      <c r="T216" s="54">
        <v>10.630596294245906</v>
      </c>
      <c r="U216" s="54">
        <v>7.8354017491474037</v>
      </c>
      <c r="V216" s="54">
        <v>1.6</v>
      </c>
      <c r="W216" s="54">
        <v>1.04</v>
      </c>
      <c r="X216" s="56">
        <v>7.6999999999999999E-2</v>
      </c>
      <c r="Y216" s="56">
        <v>6.3E-2</v>
      </c>
      <c r="Z216" s="56">
        <v>0.46899999999999997</v>
      </c>
      <c r="AA216" s="56">
        <v>4.2699999999999996</v>
      </c>
      <c r="AB216" s="56">
        <v>1.925</v>
      </c>
      <c r="AC216" s="56">
        <v>64.260000000000005</v>
      </c>
      <c r="AD216" s="56">
        <v>2.4710000000000001</v>
      </c>
      <c r="AE216" s="56">
        <v>68.593000000000004</v>
      </c>
      <c r="AF216" s="56">
        <v>259.12900000000002</v>
      </c>
      <c r="AG216" s="56">
        <v>388.29199999999997</v>
      </c>
      <c r="AH216" s="56">
        <v>4.1390000000000002</v>
      </c>
      <c r="AI216" s="56">
        <v>13.95</v>
      </c>
      <c r="AJ216" s="56">
        <v>17.079999999999998</v>
      </c>
      <c r="AK216" s="56">
        <v>17.942</v>
      </c>
      <c r="AL216" s="56">
        <v>16.547999999999998</v>
      </c>
      <c r="AM216" s="56">
        <v>353.59800000000001</v>
      </c>
      <c r="AN216" s="56">
        <v>3.8</v>
      </c>
      <c r="AO216" s="56">
        <v>6.8</v>
      </c>
      <c r="AP216" s="54">
        <v>3.63</v>
      </c>
      <c r="AQ216" s="54">
        <v>5.22</v>
      </c>
      <c r="AR216" s="58">
        <v>5</v>
      </c>
      <c r="AS216" s="76" t="s">
        <v>1518</v>
      </c>
      <c r="AT216" s="76">
        <v>1</v>
      </c>
    </row>
    <row r="217" spans="1:46" ht="12" customHeight="1">
      <c r="A217" s="75">
        <f t="shared" si="3"/>
        <v>2014</v>
      </c>
      <c r="B217" s="77">
        <f t="shared" si="3"/>
        <v>5</v>
      </c>
      <c r="C217" s="7">
        <v>19</v>
      </c>
      <c r="D217" s="8">
        <v>0.57291666666666663</v>
      </c>
      <c r="E217" s="78" t="s">
        <v>1348</v>
      </c>
      <c r="F217" s="78" t="s">
        <v>1350</v>
      </c>
      <c r="G217" s="76" t="s">
        <v>1356</v>
      </c>
      <c r="H217" s="76" t="s">
        <v>989</v>
      </c>
      <c r="I217" s="6" t="s">
        <v>89</v>
      </c>
      <c r="J217" s="76" t="s">
        <v>203</v>
      </c>
      <c r="K217" s="76" t="s">
        <v>204</v>
      </c>
      <c r="L217" s="3">
        <v>37</v>
      </c>
      <c r="M217" s="29" t="s">
        <v>924</v>
      </c>
      <c r="N217" s="54">
        <v>16.075399999999998</v>
      </c>
      <c r="O217" s="54">
        <v>9.2223000000000006</v>
      </c>
      <c r="P217" s="54">
        <v>34.258499999999998</v>
      </c>
      <c r="Q217" s="54">
        <v>34.228200000000001</v>
      </c>
      <c r="R217" s="54">
        <v>8.2899999999999991</v>
      </c>
      <c r="S217" s="54">
        <v>8.02</v>
      </c>
      <c r="T217" s="54">
        <v>10.728136337450479</v>
      </c>
      <c r="U217" s="54">
        <v>7.760086902983204</v>
      </c>
      <c r="V217" s="54">
        <v>1.65</v>
      </c>
      <c r="W217" s="54">
        <v>0.75</v>
      </c>
      <c r="X217" s="56">
        <v>1.0009999999999999</v>
      </c>
      <c r="Y217" s="56">
        <v>5.4390000000000001</v>
      </c>
      <c r="Z217" s="56">
        <v>0.224</v>
      </c>
      <c r="AA217" s="56">
        <v>3.92</v>
      </c>
      <c r="AB217" s="56">
        <v>4.1369999999999996</v>
      </c>
      <c r="AC217" s="56">
        <v>77.846999999999994</v>
      </c>
      <c r="AD217" s="56">
        <v>5.3619999999999992</v>
      </c>
      <c r="AE217" s="56">
        <v>87.205999999999989</v>
      </c>
      <c r="AF217" s="56">
        <v>246.58699999999999</v>
      </c>
      <c r="AG217" s="56">
        <v>250.023</v>
      </c>
      <c r="AH217" s="56">
        <v>3.8290000000000002</v>
      </c>
      <c r="AI217" s="56">
        <v>19.375</v>
      </c>
      <c r="AJ217" s="56">
        <v>17.047999999999998</v>
      </c>
      <c r="AK217" s="56">
        <v>19.675000000000001</v>
      </c>
      <c r="AL217" s="56">
        <v>25.675999999999998</v>
      </c>
      <c r="AM217" s="56">
        <v>435.12</v>
      </c>
      <c r="AN217" s="56">
        <v>3.3</v>
      </c>
      <c r="AO217" s="56">
        <v>5.4</v>
      </c>
      <c r="AP217" s="54">
        <v>2.64</v>
      </c>
      <c r="AQ217" s="54">
        <v>2.34</v>
      </c>
      <c r="AR217" s="58">
        <v>5</v>
      </c>
      <c r="AS217" s="76" t="s">
        <v>1518</v>
      </c>
      <c r="AT217" s="76">
        <v>2</v>
      </c>
    </row>
    <row r="218" spans="1:46" ht="12" customHeight="1">
      <c r="A218" s="75">
        <f t="shared" si="3"/>
        <v>2014</v>
      </c>
      <c r="B218" s="77">
        <f t="shared" si="3"/>
        <v>5</v>
      </c>
      <c r="C218" s="7">
        <v>20</v>
      </c>
      <c r="D218" s="8">
        <v>0.53125</v>
      </c>
      <c r="E218" s="78" t="s">
        <v>1348</v>
      </c>
      <c r="F218" s="78" t="s">
        <v>1350</v>
      </c>
      <c r="G218" s="76" t="s">
        <v>1356</v>
      </c>
      <c r="H218" s="76" t="s">
        <v>987</v>
      </c>
      <c r="I218" s="6" t="s">
        <v>89</v>
      </c>
      <c r="J218" s="76" t="s">
        <v>199</v>
      </c>
      <c r="K218" s="76" t="s">
        <v>200</v>
      </c>
      <c r="L218" s="3">
        <v>34</v>
      </c>
      <c r="M218" s="29" t="s">
        <v>920</v>
      </c>
      <c r="N218" s="54">
        <v>16.619399999999999</v>
      </c>
      <c r="O218" s="54">
        <v>13.027100000000001</v>
      </c>
      <c r="P218" s="54">
        <v>34.296599999999998</v>
      </c>
      <c r="Q218" s="54">
        <v>34.308700000000002</v>
      </c>
      <c r="R218" s="54">
        <v>8.2799999999999994</v>
      </c>
      <c r="S218" s="54">
        <v>8.1199999999999992</v>
      </c>
      <c r="T218" s="54">
        <v>10.481542131211684</v>
      </c>
      <c r="U218" s="54">
        <v>8.5179751250152727</v>
      </c>
      <c r="V218" s="54">
        <v>0.62</v>
      </c>
      <c r="W218" s="54">
        <v>1.22</v>
      </c>
      <c r="X218" s="56">
        <v>0.88200000000000001</v>
      </c>
      <c r="Y218" s="56">
        <v>0.97299999999999998</v>
      </c>
      <c r="Z218" s="56">
        <v>0.70699999999999996</v>
      </c>
      <c r="AA218" s="56">
        <v>3.423</v>
      </c>
      <c r="AB218" s="56">
        <v>1.694</v>
      </c>
      <c r="AC218" s="56">
        <v>36.323</v>
      </c>
      <c r="AD218" s="56">
        <v>3.2829999999999999</v>
      </c>
      <c r="AE218" s="56">
        <v>40.719000000000001</v>
      </c>
      <c r="AF218" s="56">
        <v>235.61099999999999</v>
      </c>
      <c r="AG218" s="56">
        <v>302.19499999999999</v>
      </c>
      <c r="AH218" s="56">
        <v>4.7279999999999998</v>
      </c>
      <c r="AI218" s="56">
        <v>9.2230000000000008</v>
      </c>
      <c r="AJ218" s="56">
        <v>16.931000000000001</v>
      </c>
      <c r="AK218" s="56">
        <v>15.903</v>
      </c>
      <c r="AL218" s="56">
        <v>39.241999999999997</v>
      </c>
      <c r="AM218" s="56">
        <v>242.67599999999999</v>
      </c>
      <c r="AN218" s="56">
        <v>3.4</v>
      </c>
      <c r="AO218" s="56">
        <v>5.3</v>
      </c>
      <c r="AP218" s="54">
        <v>0.46</v>
      </c>
      <c r="AQ218" s="54">
        <v>4.09</v>
      </c>
      <c r="AR218" s="58">
        <v>5</v>
      </c>
      <c r="AS218" s="76" t="s">
        <v>30</v>
      </c>
      <c r="AT218" s="76">
        <v>12</v>
      </c>
    </row>
    <row r="219" spans="1:46" ht="12" customHeight="1">
      <c r="A219" s="75">
        <f t="shared" si="3"/>
        <v>2014</v>
      </c>
      <c r="B219" s="77">
        <f t="shared" si="3"/>
        <v>5</v>
      </c>
      <c r="C219" s="7">
        <v>19</v>
      </c>
      <c r="D219" s="8">
        <v>0.50972222222222219</v>
      </c>
      <c r="E219" s="78" t="s">
        <v>1348</v>
      </c>
      <c r="F219" s="78" t="s">
        <v>1350</v>
      </c>
      <c r="G219" s="76" t="s">
        <v>1352</v>
      </c>
      <c r="H219" s="76" t="s">
        <v>974</v>
      </c>
      <c r="I219" s="6" t="s">
        <v>89</v>
      </c>
      <c r="J219" s="76" t="s">
        <v>173</v>
      </c>
      <c r="K219" s="76" t="s">
        <v>174</v>
      </c>
      <c r="L219" s="3">
        <v>29</v>
      </c>
      <c r="M219" s="29" t="s">
        <v>920</v>
      </c>
      <c r="N219" s="54">
        <v>16.577300000000001</v>
      </c>
      <c r="O219" s="54">
        <v>13.5616</v>
      </c>
      <c r="P219" s="54">
        <v>34.286099999999998</v>
      </c>
      <c r="Q219" s="54">
        <v>34.319800000000001</v>
      </c>
      <c r="R219" s="54">
        <v>8.2200000000000006</v>
      </c>
      <c r="S219" s="54">
        <v>8.17</v>
      </c>
      <c r="T219" s="54">
        <v>9.4791233423052983</v>
      </c>
      <c r="U219" s="54">
        <v>9.2212536329588008</v>
      </c>
      <c r="V219" s="54">
        <v>1.83</v>
      </c>
      <c r="W219" s="54">
        <v>1.2</v>
      </c>
      <c r="X219" s="56">
        <v>2.8980000000000001</v>
      </c>
      <c r="Y219" s="56">
        <v>3.4369999999999998</v>
      </c>
      <c r="Z219" s="56">
        <v>0.504</v>
      </c>
      <c r="AA219" s="56">
        <v>0.45500000000000002</v>
      </c>
      <c r="AB219" s="56">
        <v>2.3029999999999999</v>
      </c>
      <c r="AC219" s="56">
        <v>3.6120000000000001</v>
      </c>
      <c r="AD219" s="56">
        <v>5.7050000000000001</v>
      </c>
      <c r="AE219" s="56">
        <v>7.5039999999999996</v>
      </c>
      <c r="AF219" s="56">
        <v>199.834</v>
      </c>
      <c r="AG219" s="56">
        <v>219.042</v>
      </c>
      <c r="AH219" s="56">
        <v>2.387</v>
      </c>
      <c r="AI219" s="56">
        <v>4.0149999999999997</v>
      </c>
      <c r="AJ219" s="56">
        <v>10.209</v>
      </c>
      <c r="AK219" s="56">
        <v>14.705</v>
      </c>
      <c r="AL219" s="56">
        <v>40.725999999999999</v>
      </c>
      <c r="AM219" s="56">
        <v>132.46799999999999</v>
      </c>
      <c r="AN219" s="56">
        <v>3.5</v>
      </c>
      <c r="AO219" s="56">
        <v>5.2</v>
      </c>
      <c r="AP219" s="54">
        <v>0.87</v>
      </c>
      <c r="AQ219" s="54">
        <v>2.02</v>
      </c>
      <c r="AR219" s="58">
        <v>4</v>
      </c>
      <c r="AS219" s="76" t="s">
        <v>29</v>
      </c>
      <c r="AT219" s="76">
        <v>1</v>
      </c>
    </row>
    <row r="220" spans="1:46" ht="12" customHeight="1">
      <c r="A220" s="75">
        <f t="shared" si="3"/>
        <v>2014</v>
      </c>
      <c r="B220" s="77">
        <f t="shared" si="3"/>
        <v>5</v>
      </c>
      <c r="C220" s="7">
        <v>19</v>
      </c>
      <c r="D220" s="8">
        <v>0.49374999999999997</v>
      </c>
      <c r="E220" s="78" t="s">
        <v>1348</v>
      </c>
      <c r="F220" s="78" t="s">
        <v>1350</v>
      </c>
      <c r="G220" s="76" t="s">
        <v>1352</v>
      </c>
      <c r="H220" s="76" t="s">
        <v>975</v>
      </c>
      <c r="I220" s="6" t="s">
        <v>89</v>
      </c>
      <c r="J220" s="76" t="s">
        <v>175</v>
      </c>
      <c r="K220" s="76" t="s">
        <v>176</v>
      </c>
      <c r="L220" s="3">
        <v>42</v>
      </c>
      <c r="M220" s="29" t="s">
        <v>920</v>
      </c>
      <c r="N220" s="54">
        <v>16.337399999999999</v>
      </c>
      <c r="O220" s="54">
        <v>11.634600000000001</v>
      </c>
      <c r="P220" s="54">
        <v>34.247999999999998</v>
      </c>
      <c r="Q220" s="54">
        <v>34.311799999999998</v>
      </c>
      <c r="R220" s="54">
        <v>8.26</v>
      </c>
      <c r="S220" s="54">
        <v>8.06</v>
      </c>
      <c r="T220" s="54">
        <v>10.190120469980011</v>
      </c>
      <c r="U220" s="54">
        <v>7.9734884605012315</v>
      </c>
      <c r="V220" s="54">
        <v>1.2</v>
      </c>
      <c r="W220" s="54">
        <v>0.99</v>
      </c>
      <c r="X220" s="56">
        <v>3.3109999999999999</v>
      </c>
      <c r="Y220" s="56">
        <v>6.1319999999999997</v>
      </c>
      <c r="Z220" s="56">
        <v>0.54600000000000004</v>
      </c>
      <c r="AA220" s="56">
        <v>2.6669999999999998</v>
      </c>
      <c r="AB220" s="56">
        <v>2.2189999999999999</v>
      </c>
      <c r="AC220" s="56">
        <v>63.28</v>
      </c>
      <c r="AD220" s="56">
        <v>6.0760000000000005</v>
      </c>
      <c r="AE220" s="56">
        <v>72.079000000000008</v>
      </c>
      <c r="AF220" s="56">
        <v>181.959</v>
      </c>
      <c r="AG220" s="56">
        <v>320.452</v>
      </c>
      <c r="AH220" s="56">
        <v>2.48</v>
      </c>
      <c r="AI220" s="56">
        <v>15.33</v>
      </c>
      <c r="AJ220" s="56">
        <v>8.8330000000000002</v>
      </c>
      <c r="AK220" s="56">
        <v>21.942</v>
      </c>
      <c r="AL220" s="56">
        <v>68.39</v>
      </c>
      <c r="AM220" s="56">
        <v>378.57400000000001</v>
      </c>
      <c r="AN220" s="56">
        <v>9.1999999999999993</v>
      </c>
      <c r="AO220" s="56">
        <v>12.2</v>
      </c>
      <c r="AP220" s="54">
        <v>1.56</v>
      </c>
      <c r="AQ220" s="54">
        <v>0.46</v>
      </c>
      <c r="AR220" s="58">
        <v>5</v>
      </c>
      <c r="AS220" s="76" t="s">
        <v>29</v>
      </c>
      <c r="AT220" s="76">
        <v>2</v>
      </c>
    </row>
    <row r="221" spans="1:46" ht="12" customHeight="1">
      <c r="A221" s="75">
        <f t="shared" si="3"/>
        <v>2014</v>
      </c>
      <c r="B221" s="77">
        <f t="shared" si="3"/>
        <v>5</v>
      </c>
      <c r="C221" s="7">
        <v>19</v>
      </c>
      <c r="D221" s="8">
        <v>0.45555555555555555</v>
      </c>
      <c r="E221" s="78" t="s">
        <v>1348</v>
      </c>
      <c r="F221" s="78" t="s">
        <v>1350</v>
      </c>
      <c r="G221" s="76" t="s">
        <v>1352</v>
      </c>
      <c r="H221" s="76" t="s">
        <v>972</v>
      </c>
      <c r="I221" s="6" t="s">
        <v>89</v>
      </c>
      <c r="J221" s="76" t="s">
        <v>169</v>
      </c>
      <c r="K221" s="76" t="s">
        <v>170</v>
      </c>
      <c r="L221" s="3">
        <v>65</v>
      </c>
      <c r="M221" s="29" t="s">
        <v>924</v>
      </c>
      <c r="N221" s="54">
        <v>15.3589</v>
      </c>
      <c r="O221" s="54">
        <v>6.3288000000000002</v>
      </c>
      <c r="P221" s="54">
        <v>34.28</v>
      </c>
      <c r="Q221" s="54">
        <v>34.184399999999997</v>
      </c>
      <c r="R221" s="54">
        <v>8.2100000000000009</v>
      </c>
      <c r="S221" s="54">
        <v>7.96</v>
      </c>
      <c r="T221" s="54">
        <v>9.1947430030102328</v>
      </c>
      <c r="U221" s="54">
        <v>7.8203140651775902</v>
      </c>
      <c r="V221" s="54">
        <v>0.52</v>
      </c>
      <c r="W221" s="54">
        <v>0.57999999999999996</v>
      </c>
      <c r="X221" s="56">
        <v>0.20300000000000001</v>
      </c>
      <c r="Y221" s="56">
        <v>6.4889999999999999</v>
      </c>
      <c r="Z221" s="56">
        <v>0.69299999999999995</v>
      </c>
      <c r="AA221" s="56">
        <v>1.988</v>
      </c>
      <c r="AB221" s="56">
        <v>5.3970000000000002</v>
      </c>
      <c r="AC221" s="56">
        <v>119.09099999999999</v>
      </c>
      <c r="AD221" s="56">
        <v>6.2930000000000001</v>
      </c>
      <c r="AE221" s="56">
        <v>127.568</v>
      </c>
      <c r="AF221" s="56">
        <v>200.05699999999999</v>
      </c>
      <c r="AG221" s="56">
        <v>400.16800000000001</v>
      </c>
      <c r="AH221" s="56">
        <v>4.5259999999999998</v>
      </c>
      <c r="AI221" s="56">
        <v>32.008000000000003</v>
      </c>
      <c r="AJ221" s="56">
        <v>13.459</v>
      </c>
      <c r="AK221" s="56">
        <v>32.536000000000001</v>
      </c>
      <c r="AL221" s="56">
        <v>124.208</v>
      </c>
      <c r="AM221" s="56">
        <v>624.61</v>
      </c>
      <c r="AN221" s="56">
        <v>4.8</v>
      </c>
      <c r="AO221" s="56">
        <v>6.9</v>
      </c>
      <c r="AP221" s="54">
        <v>2.4700000000000002</v>
      </c>
      <c r="AQ221" s="54">
        <v>0.54</v>
      </c>
      <c r="AR221" s="58">
        <v>6</v>
      </c>
      <c r="AS221" s="76" t="s">
        <v>28</v>
      </c>
      <c r="AT221" s="76">
        <v>1</v>
      </c>
    </row>
    <row r="222" spans="1:46" ht="12" customHeight="1">
      <c r="A222" s="75">
        <f t="shared" si="3"/>
        <v>2014</v>
      </c>
      <c r="B222" s="77">
        <f t="shared" si="3"/>
        <v>5</v>
      </c>
      <c r="C222" s="7">
        <v>19</v>
      </c>
      <c r="D222" s="8">
        <v>0.4680555555555555</v>
      </c>
      <c r="E222" s="78" t="s">
        <v>1348</v>
      </c>
      <c r="F222" s="78" t="s">
        <v>1350</v>
      </c>
      <c r="G222" s="76" t="s">
        <v>1352</v>
      </c>
      <c r="H222" s="76" t="s">
        <v>973</v>
      </c>
      <c r="I222" s="6" t="s">
        <v>89</v>
      </c>
      <c r="J222" s="76" t="s">
        <v>171</v>
      </c>
      <c r="K222" s="76" t="s">
        <v>172</v>
      </c>
      <c r="L222" s="3">
        <v>27</v>
      </c>
      <c r="M222" s="29" t="s">
        <v>920</v>
      </c>
      <c r="N222" s="54">
        <v>17.2529</v>
      </c>
      <c r="O222" s="54">
        <v>13.2287</v>
      </c>
      <c r="P222" s="54">
        <v>33.613999999999997</v>
      </c>
      <c r="Q222" s="54">
        <v>34.343800000000002</v>
      </c>
      <c r="R222" s="54">
        <v>8.1999999999999993</v>
      </c>
      <c r="S222" s="54">
        <v>8.09</v>
      </c>
      <c r="T222" s="54">
        <v>9.3476463158921792</v>
      </c>
      <c r="U222" s="54">
        <v>7.74157948232076</v>
      </c>
      <c r="V222" s="54">
        <v>0.67</v>
      </c>
      <c r="W222" s="54">
        <v>0.96</v>
      </c>
      <c r="X222" s="56">
        <v>1.2669999999999999</v>
      </c>
      <c r="Y222" s="56">
        <v>2.786</v>
      </c>
      <c r="Z222" s="56">
        <v>0.83299999999999996</v>
      </c>
      <c r="AA222" s="56">
        <v>3.3250000000000002</v>
      </c>
      <c r="AB222" s="56">
        <v>12.537000000000001</v>
      </c>
      <c r="AC222" s="56">
        <v>59.604999999999997</v>
      </c>
      <c r="AD222" s="56">
        <v>14.637</v>
      </c>
      <c r="AE222" s="56">
        <v>65.715999999999994</v>
      </c>
      <c r="AF222" s="56">
        <v>237.38499999999999</v>
      </c>
      <c r="AG222" s="56">
        <v>287.339</v>
      </c>
      <c r="AH222" s="56">
        <v>3.72</v>
      </c>
      <c r="AI222" s="56">
        <v>13.423</v>
      </c>
      <c r="AJ222" s="56">
        <v>10.928000000000001</v>
      </c>
      <c r="AK222" s="56">
        <v>18.262</v>
      </c>
      <c r="AL222" s="56">
        <v>149.44999999999999</v>
      </c>
      <c r="AM222" s="56">
        <v>334.166</v>
      </c>
      <c r="AN222" s="56">
        <v>2.9</v>
      </c>
      <c r="AO222" s="56">
        <v>6.3</v>
      </c>
      <c r="AP222" s="54">
        <v>1.26</v>
      </c>
      <c r="AQ222" s="54">
        <v>0.49</v>
      </c>
      <c r="AR222" s="58">
        <v>4</v>
      </c>
      <c r="AS222" s="76" t="s">
        <v>28</v>
      </c>
      <c r="AT222" s="76">
        <v>2</v>
      </c>
    </row>
    <row r="223" spans="1:46" ht="12" customHeight="1">
      <c r="A223" s="75">
        <f t="shared" si="3"/>
        <v>2014</v>
      </c>
      <c r="B223" s="77">
        <f t="shared" si="3"/>
        <v>5</v>
      </c>
      <c r="C223" s="7">
        <v>19</v>
      </c>
      <c r="D223" s="8">
        <v>0.42569444444444443</v>
      </c>
      <c r="E223" s="78" t="s">
        <v>1348</v>
      </c>
      <c r="F223" s="78" t="s">
        <v>1350</v>
      </c>
      <c r="G223" s="76" t="s">
        <v>1352</v>
      </c>
      <c r="H223" s="76" t="s">
        <v>970</v>
      </c>
      <c r="I223" s="6" t="s">
        <v>89</v>
      </c>
      <c r="J223" s="76" t="s">
        <v>165</v>
      </c>
      <c r="K223" s="76" t="s">
        <v>166</v>
      </c>
      <c r="L223" s="3">
        <v>38</v>
      </c>
      <c r="M223" s="29" t="s">
        <v>921</v>
      </c>
      <c r="N223" s="54">
        <v>17.9297</v>
      </c>
      <c r="O223" s="54">
        <v>14.065</v>
      </c>
      <c r="P223" s="54">
        <v>34.238300000000002</v>
      </c>
      <c r="Q223" s="54">
        <v>34.366300000000003</v>
      </c>
      <c r="R223" s="54">
        <v>8.24</v>
      </c>
      <c r="S223" s="54">
        <v>8.1300000000000008</v>
      </c>
      <c r="T223" s="54">
        <v>9.1697554966492909</v>
      </c>
      <c r="U223" s="54">
        <v>7.574352579100414</v>
      </c>
      <c r="V223" s="54">
        <v>1.1100000000000001</v>
      </c>
      <c r="W223" s="54">
        <v>0.72</v>
      </c>
      <c r="X223" s="56">
        <v>1.5329999999999999</v>
      </c>
      <c r="Y223" s="56">
        <v>2.2120000000000002</v>
      </c>
      <c r="Z223" s="56">
        <v>0.39900000000000002</v>
      </c>
      <c r="AA223" s="56">
        <v>1.708</v>
      </c>
      <c r="AB223" s="56">
        <v>1.099</v>
      </c>
      <c r="AC223" s="56">
        <v>74.647999999999996</v>
      </c>
      <c r="AD223" s="56">
        <v>3.0309999999999997</v>
      </c>
      <c r="AE223" s="56">
        <v>78.567999999999998</v>
      </c>
      <c r="AF223" s="56">
        <v>183.09</v>
      </c>
      <c r="AG223" s="56">
        <v>266.00099999999998</v>
      </c>
      <c r="AH223" s="56">
        <v>10.819000000000001</v>
      </c>
      <c r="AI223" s="56">
        <v>12.199</v>
      </c>
      <c r="AJ223" s="56">
        <v>12.526999999999999</v>
      </c>
      <c r="AK223" s="56">
        <v>15.314</v>
      </c>
      <c r="AL223" s="56">
        <v>121.38</v>
      </c>
      <c r="AM223" s="56">
        <v>318.69600000000003</v>
      </c>
      <c r="AN223" s="56">
        <v>3.8</v>
      </c>
      <c r="AO223" s="56">
        <v>5</v>
      </c>
      <c r="AP223" s="54">
        <v>0.23</v>
      </c>
      <c r="AQ223" s="54">
        <v>0.28000000000000003</v>
      </c>
      <c r="AR223" s="58">
        <v>8</v>
      </c>
      <c r="AS223" s="76" t="s">
        <v>27</v>
      </c>
      <c r="AT223" s="76">
        <v>1</v>
      </c>
    </row>
    <row r="224" spans="1:46" ht="12" customHeight="1">
      <c r="A224" s="75">
        <f t="shared" si="3"/>
        <v>2014</v>
      </c>
      <c r="B224" s="77">
        <f t="shared" si="3"/>
        <v>5</v>
      </c>
      <c r="C224" s="7">
        <v>19</v>
      </c>
      <c r="D224" s="8">
        <v>0.4145833333333333</v>
      </c>
      <c r="E224" s="78" t="s">
        <v>1348</v>
      </c>
      <c r="F224" s="78" t="s">
        <v>1350</v>
      </c>
      <c r="G224" s="76" t="s">
        <v>1352</v>
      </c>
      <c r="H224" s="76" t="s">
        <v>971</v>
      </c>
      <c r="I224" s="6" t="s">
        <v>89</v>
      </c>
      <c r="J224" s="76" t="s">
        <v>167</v>
      </c>
      <c r="K224" s="76" t="s">
        <v>168</v>
      </c>
      <c r="L224" s="3">
        <v>41</v>
      </c>
      <c r="M224" s="29" t="s">
        <v>920</v>
      </c>
      <c r="N224" s="54">
        <v>17.121700000000001</v>
      </c>
      <c r="O224" s="54">
        <v>12.1015</v>
      </c>
      <c r="P224" s="54">
        <v>34.426400000000001</v>
      </c>
      <c r="Q224" s="54">
        <v>34.348999999999997</v>
      </c>
      <c r="R224" s="54">
        <v>8.23</v>
      </c>
      <c r="S224" s="54">
        <v>8.09</v>
      </c>
      <c r="T224" s="54">
        <v>9.0792445039987903</v>
      </c>
      <c r="U224" s="54">
        <v>7.5207237733507712</v>
      </c>
      <c r="V224" s="54">
        <v>1.19</v>
      </c>
      <c r="W224" s="54">
        <v>0.91</v>
      </c>
      <c r="X224" s="56">
        <v>0.61599999999999999</v>
      </c>
      <c r="Y224" s="56">
        <v>1.9810000000000001</v>
      </c>
      <c r="Z224" s="56">
        <v>0.35699999999999998</v>
      </c>
      <c r="AA224" s="56">
        <v>3.976</v>
      </c>
      <c r="AB224" s="56">
        <v>1.4770000000000001</v>
      </c>
      <c r="AC224" s="56">
        <v>86.352000000000004</v>
      </c>
      <c r="AD224" s="56">
        <v>2.4500000000000002</v>
      </c>
      <c r="AE224" s="56">
        <v>92.308999999999997</v>
      </c>
      <c r="AF224" s="56">
        <v>186.386</v>
      </c>
      <c r="AG224" s="56">
        <v>287.49900000000002</v>
      </c>
      <c r="AH224" s="56">
        <v>9.7650000000000006</v>
      </c>
      <c r="AI224" s="56">
        <v>12.214</v>
      </c>
      <c r="AJ224" s="56">
        <v>11.247999999999999</v>
      </c>
      <c r="AK224" s="56">
        <v>18.276</v>
      </c>
      <c r="AL224" s="56">
        <v>119.88200000000001</v>
      </c>
      <c r="AM224" s="56">
        <v>348.43200000000002</v>
      </c>
      <c r="AN224" s="56">
        <v>4.3</v>
      </c>
      <c r="AO224" s="56">
        <v>5</v>
      </c>
      <c r="AP224" s="54">
        <v>0.45</v>
      </c>
      <c r="AQ224" s="54">
        <v>0.32</v>
      </c>
      <c r="AR224" s="58">
        <v>9</v>
      </c>
      <c r="AS224" s="76" t="s">
        <v>27</v>
      </c>
      <c r="AT224" s="76">
        <v>2</v>
      </c>
    </row>
    <row r="225" spans="1:46" ht="12" customHeight="1">
      <c r="A225" s="75">
        <f t="shared" si="3"/>
        <v>2014</v>
      </c>
      <c r="B225" s="77">
        <f t="shared" si="3"/>
        <v>5</v>
      </c>
      <c r="C225" s="7">
        <v>19</v>
      </c>
      <c r="D225" s="8">
        <v>0.3833333333333333</v>
      </c>
      <c r="E225" s="78" t="s">
        <v>1348</v>
      </c>
      <c r="F225" s="78" t="s">
        <v>1350</v>
      </c>
      <c r="G225" s="76" t="s">
        <v>1352</v>
      </c>
      <c r="H225" s="76" t="s">
        <v>968</v>
      </c>
      <c r="I225" s="6" t="s">
        <v>89</v>
      </c>
      <c r="J225" s="76" t="s">
        <v>161</v>
      </c>
      <c r="K225" s="76" t="s">
        <v>162</v>
      </c>
      <c r="L225" s="3">
        <v>47</v>
      </c>
      <c r="M225" s="29" t="s">
        <v>920</v>
      </c>
      <c r="N225" s="54">
        <v>16.683499999999999</v>
      </c>
      <c r="O225" s="54">
        <v>11.545400000000001</v>
      </c>
      <c r="P225" s="54">
        <v>34.323</v>
      </c>
      <c r="Q225" s="54">
        <v>34.287599999999998</v>
      </c>
      <c r="R225" s="54">
        <v>8.25</v>
      </c>
      <c r="S225" s="54">
        <v>8.1199999999999992</v>
      </c>
      <c r="T225" s="54">
        <v>9.9063074533148043</v>
      </c>
      <c r="U225" s="54">
        <v>8.7079519384180344</v>
      </c>
      <c r="V225" s="54">
        <v>1.28</v>
      </c>
      <c r="W225" s="54">
        <v>0.84</v>
      </c>
      <c r="X225" s="56">
        <v>0.81899999999999995</v>
      </c>
      <c r="Y225" s="56">
        <v>3.4159999999999999</v>
      </c>
      <c r="Z225" s="56">
        <v>0.623</v>
      </c>
      <c r="AA225" s="56">
        <v>3.605</v>
      </c>
      <c r="AB225" s="56">
        <v>2.8980000000000001</v>
      </c>
      <c r="AC225" s="56">
        <v>62.811</v>
      </c>
      <c r="AD225" s="56">
        <v>4.34</v>
      </c>
      <c r="AE225" s="56">
        <v>69.831999999999994</v>
      </c>
      <c r="AF225" s="56">
        <v>193.65600000000001</v>
      </c>
      <c r="AG225" s="56">
        <v>267.52999999999997</v>
      </c>
      <c r="AH225" s="56">
        <v>9.8889999999999993</v>
      </c>
      <c r="AI225" s="56">
        <v>9.9670000000000005</v>
      </c>
      <c r="AJ225" s="56">
        <v>11.113</v>
      </c>
      <c r="AK225" s="56">
        <v>17.231999999999999</v>
      </c>
      <c r="AL225" s="56">
        <v>70.742000000000004</v>
      </c>
      <c r="AM225" s="56">
        <v>287.78399999999999</v>
      </c>
      <c r="AN225" s="56">
        <v>2.2999999999999998</v>
      </c>
      <c r="AO225" s="56">
        <v>4.0999999999999996</v>
      </c>
      <c r="AP225" s="54">
        <v>0.67</v>
      </c>
      <c r="AQ225" s="54">
        <v>0.9</v>
      </c>
      <c r="AR225" s="58">
        <v>6</v>
      </c>
      <c r="AS225" s="76" t="s">
        <v>26</v>
      </c>
      <c r="AT225" s="76">
        <v>1</v>
      </c>
    </row>
    <row r="226" spans="1:46" ht="12" customHeight="1">
      <c r="A226" s="75">
        <f t="shared" si="3"/>
        <v>2014</v>
      </c>
      <c r="B226" s="77">
        <f t="shared" si="3"/>
        <v>5</v>
      </c>
      <c r="C226" s="7">
        <v>18</v>
      </c>
      <c r="D226" s="8">
        <v>0.74722222222222223</v>
      </c>
      <c r="E226" s="78" t="s">
        <v>1348</v>
      </c>
      <c r="F226" s="78" t="s">
        <v>1350</v>
      </c>
      <c r="G226" s="76" t="s">
        <v>1352</v>
      </c>
      <c r="H226" s="76" t="s">
        <v>969</v>
      </c>
      <c r="I226" s="6" t="s">
        <v>89</v>
      </c>
      <c r="J226" s="76" t="s">
        <v>163</v>
      </c>
      <c r="K226" s="76" t="s">
        <v>164</v>
      </c>
      <c r="L226" s="3">
        <v>34</v>
      </c>
      <c r="M226" s="29" t="s">
        <v>920</v>
      </c>
      <c r="N226" s="54">
        <v>17.545000000000002</v>
      </c>
      <c r="O226" s="54">
        <v>7.0728</v>
      </c>
      <c r="P226" s="54">
        <v>34.397300000000001</v>
      </c>
      <c r="Q226" s="54">
        <v>34.329000000000001</v>
      </c>
      <c r="R226" s="54">
        <v>8.25</v>
      </c>
      <c r="S226" s="54">
        <v>8.2200000000000006</v>
      </c>
      <c r="T226" s="54">
        <v>8.9941739462550707</v>
      </c>
      <c r="U226" s="54">
        <v>9.5103248031574346</v>
      </c>
      <c r="V226" s="54">
        <v>1.24</v>
      </c>
      <c r="W226" s="54">
        <v>1.29</v>
      </c>
      <c r="X226" s="56">
        <v>3.4790000000000001</v>
      </c>
      <c r="Y226" s="56">
        <v>3.4510000000000001</v>
      </c>
      <c r="Z226" s="56">
        <v>1.1970000000000001</v>
      </c>
      <c r="AA226" s="56">
        <v>1.526</v>
      </c>
      <c r="AB226" s="56">
        <v>3.3460000000000001</v>
      </c>
      <c r="AC226" s="56">
        <v>28.273</v>
      </c>
      <c r="AD226" s="56">
        <v>8.0220000000000002</v>
      </c>
      <c r="AE226" s="56">
        <v>33.25</v>
      </c>
      <c r="AF226" s="56">
        <v>199.06899999999999</v>
      </c>
      <c r="AG226" s="56">
        <v>225.04400000000001</v>
      </c>
      <c r="AH226" s="56">
        <v>3.2549999999999999</v>
      </c>
      <c r="AI226" s="56">
        <v>9.0990000000000002</v>
      </c>
      <c r="AJ226" s="56">
        <v>7.3929999999999998</v>
      </c>
      <c r="AK226" s="56">
        <v>11.48</v>
      </c>
      <c r="AL226" s="56">
        <v>114.17</v>
      </c>
      <c r="AM226" s="56">
        <v>163.53399999999999</v>
      </c>
      <c r="AN226" s="56">
        <v>2</v>
      </c>
      <c r="AO226" s="56">
        <v>2.8</v>
      </c>
      <c r="AP226" s="54">
        <v>0.39</v>
      </c>
      <c r="AQ226" s="54">
        <v>1.62</v>
      </c>
      <c r="AR226" s="58">
        <v>6</v>
      </c>
      <c r="AS226" s="76" t="s">
        <v>26</v>
      </c>
      <c r="AT226" s="76">
        <v>2</v>
      </c>
    </row>
    <row r="227" spans="1:46" ht="12" customHeight="1">
      <c r="A227" s="75">
        <f t="shared" si="3"/>
        <v>2014</v>
      </c>
      <c r="B227" s="77">
        <f t="shared" si="3"/>
        <v>5</v>
      </c>
      <c r="C227" s="7">
        <v>18</v>
      </c>
      <c r="D227" s="8">
        <v>0.6166666666666667</v>
      </c>
      <c r="E227" s="78" t="s">
        <v>1348</v>
      </c>
      <c r="F227" s="78" t="s">
        <v>1350</v>
      </c>
      <c r="G227" s="76" t="s">
        <v>1352</v>
      </c>
      <c r="H227" s="76" t="s">
        <v>962</v>
      </c>
      <c r="I227" s="6" t="s">
        <v>89</v>
      </c>
      <c r="J227" s="76" t="s">
        <v>150</v>
      </c>
      <c r="K227" s="76" t="s">
        <v>151</v>
      </c>
      <c r="L227" s="3">
        <v>40</v>
      </c>
      <c r="M227" s="29" t="s">
        <v>920</v>
      </c>
      <c r="N227" s="54">
        <v>15.175700000000001</v>
      </c>
      <c r="O227" s="54">
        <v>7.4008000000000003</v>
      </c>
      <c r="P227" s="54">
        <v>34.262700000000002</v>
      </c>
      <c r="Q227" s="54">
        <v>34.1252</v>
      </c>
      <c r="R227" s="54">
        <v>8.24</v>
      </c>
      <c r="S227" s="54">
        <v>8.07</v>
      </c>
      <c r="T227" s="54">
        <v>9.0973022619672577</v>
      </c>
      <c r="U227" s="54">
        <v>8.490199290886391</v>
      </c>
      <c r="V227" s="54">
        <v>1.29</v>
      </c>
      <c r="W227" s="54">
        <v>0.8</v>
      </c>
      <c r="X227" s="56">
        <v>5.9569999999999999</v>
      </c>
      <c r="Y227" s="56">
        <v>5.1520000000000001</v>
      </c>
      <c r="Z227" s="56">
        <v>0.40600000000000003</v>
      </c>
      <c r="AA227" s="56">
        <v>2.3940000000000001</v>
      </c>
      <c r="AB227" s="56">
        <v>1.5609999999999999</v>
      </c>
      <c r="AC227" s="56">
        <v>119.84699999999999</v>
      </c>
      <c r="AD227" s="56">
        <v>7.9239999999999995</v>
      </c>
      <c r="AE227" s="56">
        <v>127.393</v>
      </c>
      <c r="AF227" s="56">
        <v>173.80199999999999</v>
      </c>
      <c r="AG227" s="56">
        <v>323.59100000000001</v>
      </c>
      <c r="AH227" s="56">
        <v>10.618</v>
      </c>
      <c r="AI227" s="56">
        <v>19.777999999999999</v>
      </c>
      <c r="AJ227" s="56">
        <v>11.086</v>
      </c>
      <c r="AK227" s="56">
        <v>21.895</v>
      </c>
      <c r="AL227" s="56">
        <v>60.438000000000002</v>
      </c>
      <c r="AM227" s="56">
        <v>413.322</v>
      </c>
      <c r="AN227" s="56">
        <v>7.8</v>
      </c>
      <c r="AO227" s="56">
        <v>1.5</v>
      </c>
      <c r="AP227" s="54">
        <v>0.65</v>
      </c>
      <c r="AQ227" s="54">
        <v>1.1399999999999999</v>
      </c>
      <c r="AR227" s="58">
        <v>8</v>
      </c>
      <c r="AS227" s="76" t="s">
        <v>25</v>
      </c>
      <c r="AT227" s="76">
        <v>1</v>
      </c>
    </row>
    <row r="228" spans="1:46" ht="12" customHeight="1">
      <c r="A228" s="75">
        <f t="shared" si="3"/>
        <v>2014</v>
      </c>
      <c r="B228" s="77">
        <f t="shared" si="3"/>
        <v>5</v>
      </c>
      <c r="C228" s="7">
        <v>18</v>
      </c>
      <c r="D228" s="8">
        <v>0.60763888888888895</v>
      </c>
      <c r="E228" s="78" t="s">
        <v>1348</v>
      </c>
      <c r="F228" s="78" t="s">
        <v>1350</v>
      </c>
      <c r="G228" s="76" t="s">
        <v>1352</v>
      </c>
      <c r="H228" s="76" t="s">
        <v>963</v>
      </c>
      <c r="I228" s="6" t="s">
        <v>89</v>
      </c>
      <c r="J228" s="76" t="s">
        <v>152</v>
      </c>
      <c r="K228" s="76" t="s">
        <v>153</v>
      </c>
      <c r="L228" s="3">
        <v>35</v>
      </c>
      <c r="M228" s="29" t="s">
        <v>920</v>
      </c>
      <c r="N228" s="54">
        <v>14.4002</v>
      </c>
      <c r="O228" s="54">
        <v>8.2383000000000006</v>
      </c>
      <c r="P228" s="54">
        <v>34.224499999999999</v>
      </c>
      <c r="Q228" s="54">
        <v>34.146999999999998</v>
      </c>
      <c r="R228" s="54">
        <v>8.24</v>
      </c>
      <c r="S228" s="54">
        <v>8.07</v>
      </c>
      <c r="T228" s="54">
        <v>9.044976638663039</v>
      </c>
      <c r="U228" s="54">
        <v>9.0698431238201476</v>
      </c>
      <c r="V228" s="54">
        <v>0.83</v>
      </c>
      <c r="W228" s="54">
        <v>0.99</v>
      </c>
      <c r="X228" s="56">
        <v>2.0369999999999999</v>
      </c>
      <c r="Y228" s="56">
        <v>10.744999999999999</v>
      </c>
      <c r="Z228" s="56">
        <v>0.38500000000000001</v>
      </c>
      <c r="AA228" s="56">
        <v>2.387</v>
      </c>
      <c r="AB228" s="56">
        <v>1.246</v>
      </c>
      <c r="AC228" s="56">
        <v>98.623000000000005</v>
      </c>
      <c r="AD228" s="56">
        <v>3.6679999999999997</v>
      </c>
      <c r="AE228" s="56">
        <v>111.75500000000001</v>
      </c>
      <c r="AF228" s="56">
        <v>181.34899999999999</v>
      </c>
      <c r="AG228" s="56">
        <v>304.96699999999998</v>
      </c>
      <c r="AH228" s="56">
        <v>10.912000000000001</v>
      </c>
      <c r="AI228" s="56">
        <v>15.903</v>
      </c>
      <c r="AJ228" s="56">
        <v>11.436999999999999</v>
      </c>
      <c r="AK228" s="56">
        <v>21.850999999999999</v>
      </c>
      <c r="AL228" s="56">
        <v>58.828000000000003</v>
      </c>
      <c r="AM228" s="56">
        <v>370.10399999999998</v>
      </c>
      <c r="AN228" s="56">
        <v>3</v>
      </c>
      <c r="AO228" s="56">
        <v>8.1</v>
      </c>
      <c r="AP228" s="54">
        <v>0.8</v>
      </c>
      <c r="AQ228" s="54">
        <v>0.9</v>
      </c>
      <c r="AR228" s="58">
        <v>7</v>
      </c>
      <c r="AS228" s="76" t="s">
        <v>25</v>
      </c>
      <c r="AT228" s="76">
        <v>2</v>
      </c>
    </row>
    <row r="229" spans="1:46" ht="12" customHeight="1">
      <c r="A229" s="75">
        <f t="shared" si="3"/>
        <v>2014</v>
      </c>
      <c r="B229" s="77">
        <f t="shared" si="3"/>
        <v>5</v>
      </c>
      <c r="C229" s="7">
        <v>18</v>
      </c>
      <c r="D229" s="8">
        <v>0.68125000000000002</v>
      </c>
      <c r="E229" s="78" t="s">
        <v>1348</v>
      </c>
      <c r="F229" s="78" t="s">
        <v>1350</v>
      </c>
      <c r="G229" s="76" t="s">
        <v>1352</v>
      </c>
      <c r="H229" s="76" t="s">
        <v>964</v>
      </c>
      <c r="I229" s="6" t="s">
        <v>89</v>
      </c>
      <c r="J229" s="76" t="s">
        <v>154</v>
      </c>
      <c r="K229" s="76" t="s">
        <v>155</v>
      </c>
      <c r="L229" s="3">
        <v>37</v>
      </c>
      <c r="M229" s="29" t="s">
        <v>920</v>
      </c>
      <c r="N229" s="54">
        <v>15.798400000000001</v>
      </c>
      <c r="O229" s="54">
        <v>9.4669000000000008</v>
      </c>
      <c r="P229" s="54">
        <v>34.226599999999998</v>
      </c>
      <c r="Q229" s="54">
        <v>34.124699999999997</v>
      </c>
      <c r="R229" s="54">
        <v>8.25</v>
      </c>
      <c r="S229" s="54">
        <v>8.1300000000000008</v>
      </c>
      <c r="T229" s="54">
        <v>9.4333879180905171</v>
      </c>
      <c r="U229" s="54">
        <v>9.1323320053770001</v>
      </c>
      <c r="V229" s="54">
        <v>0.93</v>
      </c>
      <c r="W229" s="54">
        <v>1.27</v>
      </c>
      <c r="X229" s="56">
        <v>2.4079999999999999</v>
      </c>
      <c r="Y229" s="56">
        <v>7.4969999999999999</v>
      </c>
      <c r="Z229" s="56">
        <v>0.41299999999999998</v>
      </c>
      <c r="AA229" s="56">
        <v>1.5049999999999999</v>
      </c>
      <c r="AB229" s="56">
        <v>1.827</v>
      </c>
      <c r="AC229" s="56">
        <v>34.258000000000003</v>
      </c>
      <c r="AD229" s="56">
        <v>4.6479999999999997</v>
      </c>
      <c r="AE229" s="56">
        <v>43.260000000000005</v>
      </c>
      <c r="AF229" s="56">
        <v>190.404</v>
      </c>
      <c r="AG229" s="56">
        <v>262.339</v>
      </c>
      <c r="AH229" s="56">
        <v>9.2070000000000007</v>
      </c>
      <c r="AI229" s="56">
        <v>8.6489999999999991</v>
      </c>
      <c r="AJ229" s="56">
        <v>9.4809999999999999</v>
      </c>
      <c r="AK229" s="56">
        <v>18.085999999999999</v>
      </c>
      <c r="AL229" s="56">
        <v>49.252000000000002</v>
      </c>
      <c r="AM229" s="56">
        <v>233.52</v>
      </c>
      <c r="AN229" s="56">
        <v>3.6</v>
      </c>
      <c r="AO229" s="56">
        <v>7.4</v>
      </c>
      <c r="AP229" s="54">
        <v>0.95</v>
      </c>
      <c r="AQ229" s="54">
        <v>4.5</v>
      </c>
      <c r="AR229" s="58">
        <v>7</v>
      </c>
      <c r="AS229" s="76" t="s">
        <v>25</v>
      </c>
      <c r="AT229" s="76">
        <v>3</v>
      </c>
    </row>
    <row r="230" spans="1:46" ht="12" customHeight="1">
      <c r="A230" s="75">
        <f t="shared" si="3"/>
        <v>2014</v>
      </c>
      <c r="B230" s="77">
        <f t="shared" si="3"/>
        <v>5</v>
      </c>
      <c r="C230" s="7">
        <v>18</v>
      </c>
      <c r="D230" s="8">
        <v>0.69166666666666676</v>
      </c>
      <c r="E230" s="78" t="s">
        <v>1348</v>
      </c>
      <c r="F230" s="78" t="s">
        <v>1350</v>
      </c>
      <c r="G230" s="76" t="s">
        <v>1352</v>
      </c>
      <c r="H230" s="76" t="s">
        <v>965</v>
      </c>
      <c r="I230" s="6" t="s">
        <v>89</v>
      </c>
      <c r="J230" s="76" t="s">
        <v>156</v>
      </c>
      <c r="K230" s="76" t="s">
        <v>157</v>
      </c>
      <c r="L230" s="3">
        <v>45</v>
      </c>
      <c r="M230" s="29" t="s">
        <v>920</v>
      </c>
      <c r="N230" s="54">
        <v>16.1554</v>
      </c>
      <c r="O230" s="54">
        <v>9.6252999999999993</v>
      </c>
      <c r="P230" s="54">
        <v>34.2455</v>
      </c>
      <c r="Q230" s="54">
        <v>34.197400000000002</v>
      </c>
      <c r="R230" s="54">
        <v>8.26</v>
      </c>
      <c r="S230" s="54">
        <v>8.1300000000000008</v>
      </c>
      <c r="T230" s="54">
        <v>9.3353025625728261</v>
      </c>
      <c r="U230" s="54">
        <v>8.8568015402356473</v>
      </c>
      <c r="V230" s="54">
        <v>1.19</v>
      </c>
      <c r="W230" s="54">
        <v>1.47</v>
      </c>
      <c r="X230" s="56">
        <v>0.77700000000000002</v>
      </c>
      <c r="Y230" s="56">
        <v>9.3800000000000008</v>
      </c>
      <c r="Z230" s="56">
        <v>0.41299999999999998</v>
      </c>
      <c r="AA230" s="56">
        <v>1.7989999999999999</v>
      </c>
      <c r="AB230" s="56">
        <v>1.288</v>
      </c>
      <c r="AC230" s="56">
        <v>50.078000000000003</v>
      </c>
      <c r="AD230" s="56">
        <v>2.4779999999999998</v>
      </c>
      <c r="AE230" s="56">
        <v>61.257000000000005</v>
      </c>
      <c r="AF230" s="56">
        <v>196.08199999999999</v>
      </c>
      <c r="AG230" s="56">
        <v>279.11200000000002</v>
      </c>
      <c r="AH230" s="56">
        <v>8.6180000000000003</v>
      </c>
      <c r="AI230" s="56">
        <v>9.5169999999999995</v>
      </c>
      <c r="AJ230" s="56">
        <v>9.4499999999999993</v>
      </c>
      <c r="AK230" s="56">
        <v>20.382000000000001</v>
      </c>
      <c r="AL230" s="56">
        <v>48.131999999999998</v>
      </c>
      <c r="AM230" s="56">
        <v>264.54399999999998</v>
      </c>
      <c r="AN230" s="56">
        <v>1.8</v>
      </c>
      <c r="AO230" s="56">
        <v>9.1999999999999993</v>
      </c>
      <c r="AP230" s="54">
        <v>1.05</v>
      </c>
      <c r="AQ230" s="54">
        <v>4.7</v>
      </c>
      <c r="AR230" s="58">
        <v>6</v>
      </c>
      <c r="AS230" s="76" t="s">
        <v>25</v>
      </c>
      <c r="AT230" s="76">
        <v>4</v>
      </c>
    </row>
    <row r="231" spans="1:46" ht="12" customHeight="1">
      <c r="A231" s="75">
        <f t="shared" si="3"/>
        <v>2014</v>
      </c>
      <c r="B231" s="77">
        <f t="shared" si="3"/>
        <v>5</v>
      </c>
      <c r="C231" s="7">
        <v>18</v>
      </c>
      <c r="D231" s="8">
        <v>0.59097222222222223</v>
      </c>
      <c r="E231" s="78" t="s">
        <v>1348</v>
      </c>
      <c r="F231" s="78" t="s">
        <v>1350</v>
      </c>
      <c r="G231" s="76" t="s">
        <v>1352</v>
      </c>
      <c r="H231" s="76" t="s">
        <v>966</v>
      </c>
      <c r="I231" s="6" t="s">
        <v>89</v>
      </c>
      <c r="J231" s="76" t="s">
        <v>158</v>
      </c>
      <c r="K231" s="76" t="s">
        <v>159</v>
      </c>
      <c r="L231" s="3">
        <v>53</v>
      </c>
      <c r="M231" s="29" t="s">
        <v>920</v>
      </c>
      <c r="N231" s="54">
        <v>14.680999999999999</v>
      </c>
      <c r="O231" s="54">
        <v>4.5757000000000003</v>
      </c>
      <c r="P231" s="54">
        <v>34.265900000000002</v>
      </c>
      <c r="Q231" s="54">
        <v>34.049100000000003</v>
      </c>
      <c r="R231" s="54">
        <v>8.24</v>
      </c>
      <c r="S231" s="54">
        <v>7.97</v>
      </c>
      <c r="T231" s="54">
        <v>9.0619669307645978</v>
      </c>
      <c r="U231" s="54">
        <v>8.5176669117539348</v>
      </c>
      <c r="V231" s="54">
        <v>0.86</v>
      </c>
      <c r="W231" s="54">
        <v>0.59</v>
      </c>
      <c r="X231" s="56">
        <v>1.9179999999999999</v>
      </c>
      <c r="Y231" s="56">
        <v>6.6989999999999998</v>
      </c>
      <c r="Z231" s="56">
        <v>0.46899999999999997</v>
      </c>
      <c r="AA231" s="56">
        <v>2.093</v>
      </c>
      <c r="AB231" s="56">
        <v>2.2330000000000001</v>
      </c>
      <c r="AC231" s="56">
        <v>168.44800000000001</v>
      </c>
      <c r="AD231" s="56">
        <v>4.62</v>
      </c>
      <c r="AE231" s="56">
        <v>177.24</v>
      </c>
      <c r="AF231" s="56">
        <v>196.411</v>
      </c>
      <c r="AG231" s="56">
        <v>383.548</v>
      </c>
      <c r="AH231" s="56">
        <v>8.99</v>
      </c>
      <c r="AI231" s="56">
        <v>23.963000000000001</v>
      </c>
      <c r="AJ231" s="56">
        <v>9.1199999999999992</v>
      </c>
      <c r="AK231" s="56">
        <v>29.922000000000001</v>
      </c>
      <c r="AL231" s="56">
        <v>61.698</v>
      </c>
      <c r="AM231" s="56">
        <v>521.41600000000005</v>
      </c>
      <c r="AN231" s="56">
        <v>4.5</v>
      </c>
      <c r="AO231" s="56">
        <v>6.4</v>
      </c>
      <c r="AP231" s="54">
        <v>0.7</v>
      </c>
      <c r="AQ231" s="54">
        <v>0.57999999999999996</v>
      </c>
      <c r="AR231" s="58">
        <v>9</v>
      </c>
      <c r="AS231" s="76" t="s">
        <v>25</v>
      </c>
      <c r="AT231" s="76">
        <v>5</v>
      </c>
    </row>
    <row r="232" spans="1:46" ht="12" customHeight="1">
      <c r="A232" s="75">
        <f t="shared" si="3"/>
        <v>2014</v>
      </c>
      <c r="B232" s="77">
        <f t="shared" si="3"/>
        <v>5</v>
      </c>
      <c r="C232" s="7">
        <v>18</v>
      </c>
      <c r="D232" s="8">
        <v>0.59930555555555554</v>
      </c>
      <c r="E232" s="78" t="s">
        <v>1348</v>
      </c>
      <c r="F232" s="78" t="s">
        <v>1350</v>
      </c>
      <c r="G232" s="76" t="s">
        <v>1352</v>
      </c>
      <c r="H232" s="76" t="s">
        <v>967</v>
      </c>
      <c r="I232" s="6" t="s">
        <v>89</v>
      </c>
      <c r="J232" s="76" t="s">
        <v>160</v>
      </c>
      <c r="K232" s="76" t="s">
        <v>159</v>
      </c>
      <c r="L232" s="3">
        <v>42</v>
      </c>
      <c r="M232" s="29" t="s">
        <v>920</v>
      </c>
      <c r="N232" s="54">
        <v>15.142200000000001</v>
      </c>
      <c r="O232" s="54">
        <v>5.8148999999999997</v>
      </c>
      <c r="P232" s="54">
        <v>34.3262</v>
      </c>
      <c r="Q232" s="54">
        <v>34.191400000000002</v>
      </c>
      <c r="R232" s="54">
        <v>8.24</v>
      </c>
      <c r="S232" s="54">
        <v>8.0299999999999994</v>
      </c>
      <c r="T232" s="54">
        <v>9.746125022075864</v>
      </c>
      <c r="U232" s="54">
        <v>8.5223825631556842</v>
      </c>
      <c r="V232" s="54">
        <v>0.9</v>
      </c>
      <c r="W232" s="54">
        <v>0.54</v>
      </c>
      <c r="X232" s="56">
        <v>1.498</v>
      </c>
      <c r="Y232" s="56">
        <v>10.206</v>
      </c>
      <c r="Z232" s="56">
        <v>0.46899999999999997</v>
      </c>
      <c r="AA232" s="56">
        <v>2.2469999999999999</v>
      </c>
      <c r="AB232" s="56">
        <v>1.554</v>
      </c>
      <c r="AC232" s="56">
        <v>134.834</v>
      </c>
      <c r="AD232" s="56">
        <v>3.5209999999999999</v>
      </c>
      <c r="AE232" s="56">
        <v>147.28700000000001</v>
      </c>
      <c r="AF232" s="56">
        <v>194.14500000000001</v>
      </c>
      <c r="AG232" s="56">
        <v>360.47300000000001</v>
      </c>
      <c r="AH232" s="56">
        <v>8.99</v>
      </c>
      <c r="AI232" s="56">
        <v>19.701000000000001</v>
      </c>
      <c r="AJ232" s="56">
        <v>9.2240000000000002</v>
      </c>
      <c r="AK232" s="56">
        <v>27.858000000000001</v>
      </c>
      <c r="AL232" s="56">
        <v>62.061999999999998</v>
      </c>
      <c r="AM232" s="56">
        <v>459.36799999999999</v>
      </c>
      <c r="AN232" s="56">
        <v>7.7</v>
      </c>
      <c r="AO232" s="56">
        <v>6.9</v>
      </c>
      <c r="AP232" s="54">
        <v>0.6</v>
      </c>
      <c r="AQ232" s="54">
        <v>0.9</v>
      </c>
      <c r="AR232" s="58">
        <v>8</v>
      </c>
      <c r="AS232" s="76" t="s">
        <v>25</v>
      </c>
      <c r="AT232" s="76">
        <v>6</v>
      </c>
    </row>
    <row r="233" spans="1:46" ht="12" customHeight="1">
      <c r="A233" s="75">
        <f t="shared" si="3"/>
        <v>2014</v>
      </c>
      <c r="B233" s="77">
        <f t="shared" si="3"/>
        <v>5</v>
      </c>
      <c r="C233" s="7">
        <v>18</v>
      </c>
      <c r="D233" s="8">
        <v>0.5229166666666667</v>
      </c>
      <c r="E233" s="78" t="s">
        <v>1348</v>
      </c>
      <c r="F233" s="78" t="s">
        <v>1350</v>
      </c>
      <c r="G233" s="76" t="s">
        <v>1352</v>
      </c>
      <c r="H233" s="76" t="s">
        <v>958</v>
      </c>
      <c r="I233" s="6" t="s">
        <v>89</v>
      </c>
      <c r="J233" s="76" t="s">
        <v>142</v>
      </c>
      <c r="K233" s="76" t="s">
        <v>143</v>
      </c>
      <c r="L233" s="3">
        <v>63</v>
      </c>
      <c r="M233" s="29" t="s">
        <v>920</v>
      </c>
      <c r="N233" s="54">
        <v>14.1214</v>
      </c>
      <c r="O233" s="54">
        <v>3.6476999999999999</v>
      </c>
      <c r="P233" s="54">
        <v>34.281300000000002</v>
      </c>
      <c r="Q233" s="54">
        <v>33.994199999999999</v>
      </c>
      <c r="R233" s="54">
        <v>8.24</v>
      </c>
      <c r="S233" s="54">
        <v>8.02</v>
      </c>
      <c r="T233" s="54">
        <v>9.278423542477741</v>
      </c>
      <c r="U233" s="54">
        <v>9.230733814532071</v>
      </c>
      <c r="V233" s="54">
        <v>0.24</v>
      </c>
      <c r="W233" s="54">
        <v>0.39</v>
      </c>
      <c r="X233" s="56">
        <v>3.206</v>
      </c>
      <c r="Y233" s="56">
        <v>3.01</v>
      </c>
      <c r="Z233" s="56">
        <v>0.28699999999999998</v>
      </c>
      <c r="AA233" s="56">
        <v>1.379</v>
      </c>
      <c r="AB233" s="56">
        <v>1.1060000000000001</v>
      </c>
      <c r="AC233" s="56">
        <v>136.11500000000001</v>
      </c>
      <c r="AD233" s="56">
        <v>4.5990000000000002</v>
      </c>
      <c r="AE233" s="56">
        <v>140.50400000000002</v>
      </c>
      <c r="AF233" s="56">
        <v>129.47999999999999</v>
      </c>
      <c r="AG233" s="56">
        <v>305.02</v>
      </c>
      <c r="AH233" s="56">
        <v>13.298999999999999</v>
      </c>
      <c r="AI233" s="56">
        <v>24.954999999999998</v>
      </c>
      <c r="AJ233" s="56">
        <v>13.406000000000001</v>
      </c>
      <c r="AK233" s="56">
        <v>25.702000000000002</v>
      </c>
      <c r="AL233" s="56">
        <v>70.462000000000003</v>
      </c>
      <c r="AM233" s="56">
        <v>403.10199999999998</v>
      </c>
      <c r="AN233" s="56">
        <v>5.7</v>
      </c>
      <c r="AO233" s="56">
        <v>3</v>
      </c>
      <c r="AP233" s="54">
        <v>0.99</v>
      </c>
      <c r="AQ233" s="54">
        <v>1.67</v>
      </c>
      <c r="AR233" s="58">
        <v>9</v>
      </c>
      <c r="AS233" s="76" t="s">
        <v>24</v>
      </c>
      <c r="AT233" s="76">
        <v>1</v>
      </c>
    </row>
    <row r="234" spans="1:46" ht="12" customHeight="1">
      <c r="A234" s="75">
        <f t="shared" si="3"/>
        <v>2014</v>
      </c>
      <c r="B234" s="77">
        <f t="shared" si="3"/>
        <v>5</v>
      </c>
      <c r="C234" s="7">
        <v>18</v>
      </c>
      <c r="D234" s="8">
        <v>0.50555555555555554</v>
      </c>
      <c r="E234" s="78" t="s">
        <v>1348</v>
      </c>
      <c r="F234" s="78" t="s">
        <v>1350</v>
      </c>
      <c r="G234" s="76" t="s">
        <v>1352</v>
      </c>
      <c r="H234" s="76" t="s">
        <v>959</v>
      </c>
      <c r="I234" s="6" t="s">
        <v>89</v>
      </c>
      <c r="J234" s="76" t="s">
        <v>144</v>
      </c>
      <c r="K234" s="76" t="s">
        <v>145</v>
      </c>
      <c r="L234" s="3">
        <v>17</v>
      </c>
      <c r="M234" s="29" t="s">
        <v>920</v>
      </c>
      <c r="N234" s="54">
        <v>14.1524</v>
      </c>
      <c r="O234" s="54">
        <v>13.911799999999999</v>
      </c>
      <c r="P234" s="54">
        <v>34.196199999999997</v>
      </c>
      <c r="Q234" s="54">
        <v>34.195099999999996</v>
      </c>
      <c r="R234" s="54">
        <v>8.24</v>
      </c>
      <c r="S234" s="54">
        <v>8.24</v>
      </c>
      <c r="T234" s="54">
        <v>9.3094678668802473</v>
      </c>
      <c r="U234" s="54">
        <v>9.7758836109244829</v>
      </c>
      <c r="V234" s="54">
        <v>0.49</v>
      </c>
      <c r="W234" s="54">
        <v>0.63</v>
      </c>
      <c r="X234" s="56">
        <v>1.526</v>
      </c>
      <c r="Y234" s="56">
        <v>1.1619999999999999</v>
      </c>
      <c r="Z234" s="56">
        <v>0.51800000000000002</v>
      </c>
      <c r="AA234" s="56">
        <v>0.42699999999999999</v>
      </c>
      <c r="AB234" s="56">
        <v>3.4089999999999998</v>
      </c>
      <c r="AC234" s="56">
        <v>1.7430000000000001</v>
      </c>
      <c r="AD234" s="56">
        <v>5.4529999999999994</v>
      </c>
      <c r="AE234" s="56">
        <v>3.3319999999999999</v>
      </c>
      <c r="AF234" s="56">
        <v>175.821</v>
      </c>
      <c r="AG234" s="56">
        <v>185.483</v>
      </c>
      <c r="AH234" s="56">
        <v>12.54</v>
      </c>
      <c r="AI234" s="56">
        <v>11.935</v>
      </c>
      <c r="AJ234" s="56">
        <v>12.836</v>
      </c>
      <c r="AK234" s="56">
        <v>13.496</v>
      </c>
      <c r="AL234" s="56">
        <v>68.67</v>
      </c>
      <c r="AM234" s="56">
        <v>71.400000000000006</v>
      </c>
      <c r="AN234" s="56">
        <v>4.7</v>
      </c>
      <c r="AO234" s="56">
        <v>7.2</v>
      </c>
      <c r="AP234" s="54">
        <v>0.73</v>
      </c>
      <c r="AQ234" s="54">
        <v>0.68</v>
      </c>
      <c r="AR234" s="58">
        <v>7</v>
      </c>
      <c r="AS234" s="76" t="s">
        <v>24</v>
      </c>
      <c r="AT234" s="76">
        <v>2</v>
      </c>
    </row>
    <row r="235" spans="1:46" ht="12" customHeight="1">
      <c r="A235" s="75">
        <f t="shared" si="3"/>
        <v>2014</v>
      </c>
      <c r="B235" s="77">
        <f t="shared" si="3"/>
        <v>5</v>
      </c>
      <c r="C235" s="7">
        <v>18</v>
      </c>
      <c r="D235" s="8">
        <v>0.51250000000000007</v>
      </c>
      <c r="E235" s="78" t="s">
        <v>1348</v>
      </c>
      <c r="F235" s="78" t="s">
        <v>1350</v>
      </c>
      <c r="G235" s="76" t="s">
        <v>1352</v>
      </c>
      <c r="H235" s="76" t="s">
        <v>960</v>
      </c>
      <c r="I235" s="6" t="s">
        <v>89</v>
      </c>
      <c r="J235" s="76" t="s">
        <v>146</v>
      </c>
      <c r="K235" s="76" t="s">
        <v>147</v>
      </c>
      <c r="L235" s="3">
        <v>29</v>
      </c>
      <c r="M235" s="29" t="s">
        <v>921</v>
      </c>
      <c r="N235" s="54">
        <v>14.694699999999999</v>
      </c>
      <c r="O235" s="54">
        <v>13.636799999999999</v>
      </c>
      <c r="P235" s="54">
        <v>34.264200000000002</v>
      </c>
      <c r="Q235" s="54">
        <v>34.2164</v>
      </c>
      <c r="R235" s="54">
        <v>8.23</v>
      </c>
      <c r="S235" s="54">
        <v>8.24</v>
      </c>
      <c r="T235" s="54">
        <v>9.1067894317806921</v>
      </c>
      <c r="U235" s="54">
        <v>9.275755220105486</v>
      </c>
      <c r="V235" s="54">
        <v>0.55000000000000004</v>
      </c>
      <c r="W235" s="54">
        <v>0.37</v>
      </c>
      <c r="X235" s="56">
        <v>8.1829999999999998</v>
      </c>
      <c r="Y235" s="56">
        <v>31.29</v>
      </c>
      <c r="Z235" s="56">
        <v>0.38500000000000001</v>
      </c>
      <c r="AA235" s="56">
        <v>0.35</v>
      </c>
      <c r="AB235" s="56">
        <v>1.036</v>
      </c>
      <c r="AC235" s="56">
        <v>1.232</v>
      </c>
      <c r="AD235" s="56">
        <v>9.6039999999999992</v>
      </c>
      <c r="AE235" s="56">
        <v>32.872</v>
      </c>
      <c r="AF235" s="56">
        <v>166.71799999999999</v>
      </c>
      <c r="AG235" s="56">
        <v>180.691</v>
      </c>
      <c r="AH235" s="56">
        <v>11.393000000000001</v>
      </c>
      <c r="AI235" s="56">
        <v>12.741</v>
      </c>
      <c r="AJ235" s="56">
        <v>12.087999999999999</v>
      </c>
      <c r="AK235" s="56">
        <v>15.422000000000001</v>
      </c>
      <c r="AL235" s="56">
        <v>71.063999999999993</v>
      </c>
      <c r="AM235" s="56">
        <v>69.593999999999994</v>
      </c>
      <c r="AN235" s="56">
        <v>2.9</v>
      </c>
      <c r="AO235" s="56">
        <v>2.5</v>
      </c>
      <c r="AP235" s="54">
        <v>0.56000000000000005</v>
      </c>
      <c r="AQ235" s="54">
        <v>1.1399999999999999</v>
      </c>
      <c r="AR235" s="58">
        <v>9</v>
      </c>
      <c r="AS235" s="76" t="s">
        <v>24</v>
      </c>
      <c r="AT235" s="76">
        <v>3</v>
      </c>
    </row>
    <row r="236" spans="1:46" ht="12" customHeight="1">
      <c r="A236" s="75">
        <f t="shared" si="3"/>
        <v>2014</v>
      </c>
      <c r="B236" s="77">
        <f t="shared" si="3"/>
        <v>5</v>
      </c>
      <c r="C236" s="7">
        <v>18</v>
      </c>
      <c r="D236" s="8">
        <v>0.56527777777777777</v>
      </c>
      <c r="E236" s="78" t="s">
        <v>1348</v>
      </c>
      <c r="F236" s="78" t="s">
        <v>1350</v>
      </c>
      <c r="G236" s="76" t="s">
        <v>1352</v>
      </c>
      <c r="H236" s="76" t="s">
        <v>961</v>
      </c>
      <c r="I236" s="6" t="s">
        <v>89</v>
      </c>
      <c r="J236" s="76" t="s">
        <v>148</v>
      </c>
      <c r="K236" s="76" t="s">
        <v>149</v>
      </c>
      <c r="L236" s="3">
        <v>50</v>
      </c>
      <c r="M236" s="29" t="s">
        <v>920</v>
      </c>
      <c r="N236" s="54">
        <v>14.920999999999999</v>
      </c>
      <c r="O236" s="54">
        <v>5.6128999999999998</v>
      </c>
      <c r="P236" s="54">
        <v>34.24</v>
      </c>
      <c r="Q236" s="54">
        <v>34.1</v>
      </c>
      <c r="R236" s="54">
        <v>8.23</v>
      </c>
      <c r="S236" s="54">
        <v>8.02</v>
      </c>
      <c r="T236" s="54">
        <v>9.1365317448498367</v>
      </c>
      <c r="U236" s="54">
        <v>8.7370821416816185</v>
      </c>
      <c r="V236" s="54">
        <v>0.68</v>
      </c>
      <c r="W236" s="54">
        <v>0.28999999999999998</v>
      </c>
      <c r="X236" s="56">
        <v>3.5840000000000001</v>
      </c>
      <c r="Y236" s="56">
        <v>9.7929999999999993</v>
      </c>
      <c r="Z236" s="56">
        <v>0.42</v>
      </c>
      <c r="AA236" s="56">
        <v>1.841</v>
      </c>
      <c r="AB236" s="56">
        <v>2.569</v>
      </c>
      <c r="AC236" s="56">
        <v>156.21899999999999</v>
      </c>
      <c r="AD236" s="56">
        <v>6.5730000000000004</v>
      </c>
      <c r="AE236" s="56">
        <v>167.85299999999998</v>
      </c>
      <c r="AF236" s="56">
        <v>170.46100000000001</v>
      </c>
      <c r="AG236" s="56">
        <v>364.57600000000002</v>
      </c>
      <c r="AH236" s="56">
        <v>12.214</v>
      </c>
      <c r="AI236" s="56">
        <v>26.923999999999999</v>
      </c>
      <c r="AJ236" s="56">
        <v>12.337999999999999</v>
      </c>
      <c r="AK236" s="56">
        <v>28.385000000000002</v>
      </c>
      <c r="AL236" s="56">
        <v>62.747999999999998</v>
      </c>
      <c r="AM236" s="56">
        <v>500.79399999999998</v>
      </c>
      <c r="AN236" s="56">
        <v>3.7</v>
      </c>
      <c r="AO236" s="56">
        <v>5.5</v>
      </c>
      <c r="AP236" s="54">
        <v>0.26</v>
      </c>
      <c r="AQ236" s="54">
        <v>0.34</v>
      </c>
      <c r="AR236" s="58">
        <v>9</v>
      </c>
      <c r="AS236" s="76" t="s">
        <v>24</v>
      </c>
      <c r="AT236" s="76">
        <v>4</v>
      </c>
    </row>
    <row r="237" spans="1:46" ht="12" customHeight="1">
      <c r="A237" s="75">
        <f t="shared" si="3"/>
        <v>2014</v>
      </c>
      <c r="B237" s="77">
        <f t="shared" si="3"/>
        <v>5</v>
      </c>
      <c r="C237" s="7">
        <v>16</v>
      </c>
      <c r="D237" s="8">
        <v>0.61736111111111114</v>
      </c>
      <c r="E237" s="78" t="s">
        <v>1348</v>
      </c>
      <c r="F237" s="78" t="s">
        <v>1350</v>
      </c>
      <c r="G237" s="76" t="s">
        <v>1352</v>
      </c>
      <c r="H237" s="76" t="s">
        <v>954</v>
      </c>
      <c r="I237" s="6" t="s">
        <v>89</v>
      </c>
      <c r="J237" s="76" t="s">
        <v>134</v>
      </c>
      <c r="K237" s="76" t="s">
        <v>135</v>
      </c>
      <c r="L237" s="3">
        <v>21</v>
      </c>
      <c r="M237" s="29" t="s">
        <v>921</v>
      </c>
      <c r="N237" s="54">
        <v>14.257999999999999</v>
      </c>
      <c r="O237" s="54">
        <v>11.3817</v>
      </c>
      <c r="P237" s="54">
        <v>34.238399999999999</v>
      </c>
      <c r="Q237" s="54">
        <v>34.101700000000001</v>
      </c>
      <c r="R237" s="54">
        <v>8.19</v>
      </c>
      <c r="S237" s="54">
        <v>8.1999999999999993</v>
      </c>
      <c r="T237" s="54">
        <v>8.9207687010020962</v>
      </c>
      <c r="U237" s="54">
        <v>9.305457528202556</v>
      </c>
      <c r="V237" s="54">
        <v>0.64</v>
      </c>
      <c r="W237" s="54">
        <v>0.33</v>
      </c>
      <c r="X237" s="56">
        <v>4.6829999999999998</v>
      </c>
      <c r="Y237" s="56">
        <v>5.4390000000000001</v>
      </c>
      <c r="Z237" s="56">
        <v>0.154</v>
      </c>
      <c r="AA237" s="56">
        <v>0.17499999999999999</v>
      </c>
      <c r="AB237" s="56">
        <v>1.008</v>
      </c>
      <c r="AC237" s="56">
        <v>1.393</v>
      </c>
      <c r="AD237" s="56">
        <v>5.8449999999999998</v>
      </c>
      <c r="AE237" s="56">
        <v>7.0069999999999997</v>
      </c>
      <c r="AF237" s="56">
        <v>229.78200000000001</v>
      </c>
      <c r="AG237" s="56">
        <v>240.12200000000001</v>
      </c>
      <c r="AH237" s="56">
        <v>15.221</v>
      </c>
      <c r="AI237" s="56">
        <v>13.749000000000001</v>
      </c>
      <c r="AJ237" s="56">
        <v>15.518000000000001</v>
      </c>
      <c r="AK237" s="56">
        <v>15.782999999999999</v>
      </c>
      <c r="AL237" s="56">
        <v>59.052</v>
      </c>
      <c r="AM237" s="56">
        <v>75.739999999999995</v>
      </c>
      <c r="AN237" s="56">
        <v>4.7</v>
      </c>
      <c r="AO237" s="56">
        <v>2.9</v>
      </c>
      <c r="AP237" s="54">
        <v>0.73</v>
      </c>
      <c r="AQ237" s="54">
        <v>1.57</v>
      </c>
      <c r="AR237" s="58">
        <v>8</v>
      </c>
      <c r="AS237" s="76" t="s">
        <v>23</v>
      </c>
      <c r="AT237" s="76">
        <v>1</v>
      </c>
    </row>
    <row r="238" spans="1:46" ht="12" customHeight="1">
      <c r="A238" s="75">
        <f t="shared" si="3"/>
        <v>2014</v>
      </c>
      <c r="B238" s="77">
        <f t="shared" si="3"/>
        <v>5</v>
      </c>
      <c r="C238" s="7">
        <v>16</v>
      </c>
      <c r="D238" s="8">
        <v>0.63402777777777775</v>
      </c>
      <c r="E238" s="78" t="s">
        <v>1348</v>
      </c>
      <c r="F238" s="78" t="s">
        <v>1350</v>
      </c>
      <c r="G238" s="76" t="s">
        <v>1352</v>
      </c>
      <c r="H238" s="76" t="s">
        <v>955</v>
      </c>
      <c r="I238" s="6" t="s">
        <v>89</v>
      </c>
      <c r="J238" s="76" t="s">
        <v>136</v>
      </c>
      <c r="K238" s="76" t="s">
        <v>137</v>
      </c>
      <c r="L238" s="3">
        <v>29</v>
      </c>
      <c r="M238" s="29" t="s">
        <v>921</v>
      </c>
      <c r="N238" s="54">
        <v>14.226800000000001</v>
      </c>
      <c r="O238" s="54">
        <v>11.64</v>
      </c>
      <c r="P238" s="54">
        <v>34.259300000000003</v>
      </c>
      <c r="Q238" s="54">
        <v>34.209400000000002</v>
      </c>
      <c r="R238" s="54">
        <v>8.19</v>
      </c>
      <c r="S238" s="54">
        <v>8.19</v>
      </c>
      <c r="T238" s="54">
        <v>8.8207003845366891</v>
      </c>
      <c r="U238" s="54">
        <v>9.3865183322962018</v>
      </c>
      <c r="V238" s="54">
        <v>0.82</v>
      </c>
      <c r="W238" s="54">
        <v>0.65</v>
      </c>
      <c r="X238" s="56">
        <v>4.8929999999999998</v>
      </c>
      <c r="Y238" s="56">
        <v>4.774</v>
      </c>
      <c r="Z238" s="56">
        <v>0.224</v>
      </c>
      <c r="AA238" s="56">
        <v>0.33600000000000002</v>
      </c>
      <c r="AB238" s="56">
        <v>0.95899999999999996</v>
      </c>
      <c r="AC238" s="56">
        <v>2.2469999999999999</v>
      </c>
      <c r="AD238" s="56">
        <v>6.0759999999999996</v>
      </c>
      <c r="AE238" s="56">
        <v>7.3570000000000002</v>
      </c>
      <c r="AF238" s="56">
        <v>199.01599999999999</v>
      </c>
      <c r="AG238" s="56">
        <v>257.41300000000001</v>
      </c>
      <c r="AH238" s="56">
        <v>12.323</v>
      </c>
      <c r="AI238" s="56">
        <v>14.4</v>
      </c>
      <c r="AJ238" s="56">
        <v>12.776</v>
      </c>
      <c r="AK238" s="56">
        <v>17.670999999999999</v>
      </c>
      <c r="AL238" s="56">
        <v>64.47</v>
      </c>
      <c r="AM238" s="56">
        <v>107.45</v>
      </c>
      <c r="AN238" s="56">
        <v>5.9</v>
      </c>
      <c r="AO238" s="56">
        <v>5.4</v>
      </c>
      <c r="AP238" s="54">
        <v>0.19</v>
      </c>
      <c r="AQ238" s="54">
        <v>1.25</v>
      </c>
      <c r="AR238" s="58">
        <v>9</v>
      </c>
      <c r="AS238" s="76" t="s">
        <v>23</v>
      </c>
      <c r="AT238" s="76">
        <v>2</v>
      </c>
    </row>
    <row r="239" spans="1:46" ht="12" customHeight="1">
      <c r="A239" s="75">
        <f t="shared" si="3"/>
        <v>2014</v>
      </c>
      <c r="B239" s="77">
        <f t="shared" si="3"/>
        <v>5</v>
      </c>
      <c r="C239" s="7">
        <v>16</v>
      </c>
      <c r="D239" s="8">
        <v>0.62569444444444444</v>
      </c>
      <c r="E239" s="78" t="s">
        <v>1348</v>
      </c>
      <c r="F239" s="78" t="s">
        <v>1350</v>
      </c>
      <c r="G239" s="76" t="s">
        <v>1352</v>
      </c>
      <c r="H239" s="76" t="s">
        <v>956</v>
      </c>
      <c r="I239" s="6" t="s">
        <v>89</v>
      </c>
      <c r="J239" s="76" t="s">
        <v>138</v>
      </c>
      <c r="K239" s="76" t="s">
        <v>139</v>
      </c>
      <c r="L239" s="3">
        <v>27</v>
      </c>
      <c r="M239" s="29" t="s">
        <v>921</v>
      </c>
      <c r="N239" s="54">
        <v>14.209199999999999</v>
      </c>
      <c r="O239" s="54">
        <v>10.941800000000001</v>
      </c>
      <c r="P239" s="54">
        <v>34.2759</v>
      </c>
      <c r="Q239" s="54">
        <v>34.241100000000003</v>
      </c>
      <c r="R239" s="54">
        <v>8.19</v>
      </c>
      <c r="S239" s="54">
        <v>8.1999999999999993</v>
      </c>
      <c r="T239" s="54">
        <v>9.2685511440456487</v>
      </c>
      <c r="U239" s="54">
        <v>9.3294402182644927</v>
      </c>
      <c r="V239" s="54">
        <v>0.83</v>
      </c>
      <c r="W239" s="54">
        <v>0.62</v>
      </c>
      <c r="X239" s="56">
        <v>4.83</v>
      </c>
      <c r="Y239" s="56">
        <v>5.4109999999999996</v>
      </c>
      <c r="Z239" s="56">
        <v>0.27300000000000002</v>
      </c>
      <c r="AA239" s="56">
        <v>0.35</v>
      </c>
      <c r="AB239" s="56">
        <v>0.64400000000000002</v>
      </c>
      <c r="AC239" s="56">
        <v>1.3440000000000001</v>
      </c>
      <c r="AD239" s="56">
        <v>5.7469999999999999</v>
      </c>
      <c r="AE239" s="56">
        <v>7.1049999999999995</v>
      </c>
      <c r="AF239" s="56">
        <v>199.00299999999999</v>
      </c>
      <c r="AG239" s="56">
        <v>240.62899999999999</v>
      </c>
      <c r="AH239" s="56">
        <v>13.361000000000001</v>
      </c>
      <c r="AI239" s="56">
        <v>12.058999999999999</v>
      </c>
      <c r="AJ239" s="56">
        <v>14.12</v>
      </c>
      <c r="AK239" s="56">
        <v>16.649000000000001</v>
      </c>
      <c r="AL239" s="56">
        <v>62.566000000000003</v>
      </c>
      <c r="AM239" s="56">
        <v>91.56</v>
      </c>
      <c r="AN239" s="56">
        <v>6.1</v>
      </c>
      <c r="AO239" s="56">
        <v>7.7</v>
      </c>
      <c r="AP239" s="54">
        <v>0.56000000000000005</v>
      </c>
      <c r="AQ239" s="54">
        <v>0.69</v>
      </c>
      <c r="AR239" s="58">
        <v>9</v>
      </c>
      <c r="AS239" s="76" t="s">
        <v>23</v>
      </c>
      <c r="AT239" s="76">
        <v>3</v>
      </c>
    </row>
    <row r="240" spans="1:46" ht="12" customHeight="1">
      <c r="A240" s="75">
        <f t="shared" si="3"/>
        <v>2014</v>
      </c>
      <c r="B240" s="77">
        <f t="shared" si="3"/>
        <v>5</v>
      </c>
      <c r="C240" s="7">
        <v>16</v>
      </c>
      <c r="D240" s="8">
        <v>0.59583333333333333</v>
      </c>
      <c r="E240" s="78" t="s">
        <v>1348</v>
      </c>
      <c r="F240" s="78" t="s">
        <v>1350</v>
      </c>
      <c r="G240" s="76" t="s">
        <v>1352</v>
      </c>
      <c r="H240" s="76" t="s">
        <v>957</v>
      </c>
      <c r="I240" s="6" t="s">
        <v>89</v>
      </c>
      <c r="J240" s="76" t="s">
        <v>140</v>
      </c>
      <c r="K240" s="76" t="s">
        <v>141</v>
      </c>
      <c r="L240" s="3">
        <v>44</v>
      </c>
      <c r="M240" s="29" t="s">
        <v>920</v>
      </c>
      <c r="N240" s="54">
        <v>14.032400000000001</v>
      </c>
      <c r="O240" s="54">
        <v>5.9725999999999999</v>
      </c>
      <c r="P240" s="54">
        <v>34.2545</v>
      </c>
      <c r="Q240" s="54">
        <v>34.076900000000002</v>
      </c>
      <c r="R240" s="54">
        <v>8.1999999999999993</v>
      </c>
      <c r="S240" s="54">
        <v>8.01</v>
      </c>
      <c r="T240" s="54">
        <v>9.2171021280813843</v>
      </c>
      <c r="U240" s="54">
        <v>8.68401752511304</v>
      </c>
      <c r="V240" s="54">
        <v>0.49</v>
      </c>
      <c r="W240" s="54">
        <v>0.13</v>
      </c>
      <c r="X240" s="56">
        <v>124.91500000000001</v>
      </c>
      <c r="Y240" s="56">
        <v>7.0350000000000001</v>
      </c>
      <c r="Z240" s="56">
        <v>0.224</v>
      </c>
      <c r="AA240" s="56">
        <v>2.0369999999999999</v>
      </c>
      <c r="AB240" s="56">
        <v>0.89600000000000002</v>
      </c>
      <c r="AC240" s="56">
        <v>125.342</v>
      </c>
      <c r="AD240" s="56">
        <v>126.03500000000001</v>
      </c>
      <c r="AE240" s="56">
        <v>134.41399999999999</v>
      </c>
      <c r="AF240" s="56">
        <v>199.79400000000001</v>
      </c>
      <c r="AG240" s="56">
        <v>366.78399999999999</v>
      </c>
      <c r="AH240" s="56">
        <v>13.484999999999999</v>
      </c>
      <c r="AI240" s="56">
        <v>23.297000000000001</v>
      </c>
      <c r="AJ240" s="56">
        <v>14.124000000000001</v>
      </c>
      <c r="AK240" s="56">
        <v>31.282</v>
      </c>
      <c r="AL240" s="56">
        <v>54.012</v>
      </c>
      <c r="AM240" s="56">
        <v>410.00400000000002</v>
      </c>
      <c r="AN240" s="56">
        <v>2.8</v>
      </c>
      <c r="AO240" s="56">
        <v>8.8000000000000007</v>
      </c>
      <c r="AP240" s="54">
        <v>0.98</v>
      </c>
      <c r="AQ240" s="54">
        <v>0.86</v>
      </c>
      <c r="AR240" s="58">
        <v>8</v>
      </c>
      <c r="AS240" s="76" t="s">
        <v>23</v>
      </c>
      <c r="AT240" s="76">
        <v>4</v>
      </c>
    </row>
    <row r="241" spans="1:46" ht="12" customHeight="1">
      <c r="A241" s="75">
        <f t="shared" si="3"/>
        <v>2014</v>
      </c>
      <c r="B241" s="77">
        <f t="shared" si="3"/>
        <v>5</v>
      </c>
      <c r="C241" s="7">
        <v>16</v>
      </c>
      <c r="D241" s="8">
        <v>0.52152777777777781</v>
      </c>
      <c r="E241" s="78" t="s">
        <v>1348</v>
      </c>
      <c r="F241" s="78" t="s">
        <v>1350</v>
      </c>
      <c r="G241" s="76" t="s">
        <v>1352</v>
      </c>
      <c r="H241" s="76" t="s">
        <v>947</v>
      </c>
      <c r="I241" s="6" t="s">
        <v>89</v>
      </c>
      <c r="J241" s="76" t="s">
        <v>120</v>
      </c>
      <c r="K241" s="76" t="s">
        <v>121</v>
      </c>
      <c r="L241" s="3">
        <v>18</v>
      </c>
      <c r="M241" s="29" t="s">
        <v>920</v>
      </c>
      <c r="N241" s="54">
        <v>13.309200000000001</v>
      </c>
      <c r="O241" s="54">
        <v>11.9061</v>
      </c>
      <c r="P241" s="54">
        <v>34.189100000000003</v>
      </c>
      <c r="Q241" s="54">
        <v>34.168199999999999</v>
      </c>
      <c r="R241" s="54">
        <v>8.19</v>
      </c>
      <c r="S241" s="54">
        <v>8.1999999999999993</v>
      </c>
      <c r="T241" s="54">
        <v>9.5684405182427383</v>
      </c>
      <c r="U241" s="54">
        <v>9.9164221265854096</v>
      </c>
      <c r="V241" s="54">
        <v>1.18</v>
      </c>
      <c r="W241" s="54">
        <v>1.04</v>
      </c>
      <c r="X241" s="56">
        <v>4.9980000000000002</v>
      </c>
      <c r="Y241" s="56">
        <v>3.3319999999999999</v>
      </c>
      <c r="Z241" s="56">
        <v>0.54600000000000004</v>
      </c>
      <c r="AA241" s="56">
        <v>0.33600000000000002</v>
      </c>
      <c r="AB241" s="56">
        <v>2.121</v>
      </c>
      <c r="AC241" s="56">
        <v>1.4</v>
      </c>
      <c r="AD241" s="56">
        <v>7.6650000000000009</v>
      </c>
      <c r="AE241" s="56">
        <v>5.0679999999999996</v>
      </c>
      <c r="AF241" s="56">
        <v>201.45500000000001</v>
      </c>
      <c r="AG241" s="56">
        <v>253.75399999999999</v>
      </c>
      <c r="AH241" s="56">
        <v>4.17</v>
      </c>
      <c r="AI241" s="56">
        <v>3.4260000000000002</v>
      </c>
      <c r="AJ241" s="56">
        <v>14.81</v>
      </c>
      <c r="AK241" s="56">
        <v>19.934999999999999</v>
      </c>
      <c r="AL241" s="56">
        <v>46.171999999999997</v>
      </c>
      <c r="AM241" s="56">
        <v>62.985999999999997</v>
      </c>
      <c r="AN241" s="56">
        <v>3.9</v>
      </c>
      <c r="AO241" s="56">
        <v>9.9</v>
      </c>
      <c r="AP241" s="54">
        <v>2.0299999999999998</v>
      </c>
      <c r="AQ241" s="54">
        <v>4.03</v>
      </c>
      <c r="AR241" s="58">
        <v>6</v>
      </c>
      <c r="AS241" s="76" t="s">
        <v>22</v>
      </c>
      <c r="AT241" s="76">
        <v>1</v>
      </c>
    </row>
    <row r="242" spans="1:46" ht="12" customHeight="1">
      <c r="A242" s="75">
        <f t="shared" si="3"/>
        <v>2014</v>
      </c>
      <c r="B242" s="77">
        <f t="shared" si="3"/>
        <v>5</v>
      </c>
      <c r="C242" s="7">
        <v>16</v>
      </c>
      <c r="D242" s="8">
        <v>0.51458333333333328</v>
      </c>
      <c r="E242" s="78" t="s">
        <v>1348</v>
      </c>
      <c r="F242" s="78" t="s">
        <v>1350</v>
      </c>
      <c r="G242" s="76" t="s">
        <v>1352</v>
      </c>
      <c r="H242" s="76" t="s">
        <v>948</v>
      </c>
      <c r="I242" s="6" t="s">
        <v>89</v>
      </c>
      <c r="J242" s="76" t="s">
        <v>122</v>
      </c>
      <c r="K242" s="76" t="s">
        <v>123</v>
      </c>
      <c r="L242" s="3">
        <v>19</v>
      </c>
      <c r="M242" s="29" t="s">
        <v>920</v>
      </c>
      <c r="N242" s="54">
        <v>13.084</v>
      </c>
      <c r="O242" s="54">
        <v>12.030799999999999</v>
      </c>
      <c r="P242" s="54">
        <v>34.187899999999999</v>
      </c>
      <c r="Q242" s="54">
        <v>34.1755</v>
      </c>
      <c r="R242" s="54">
        <v>8.2100000000000009</v>
      </c>
      <c r="S242" s="54">
        <v>8.2100000000000009</v>
      </c>
      <c r="T242" s="54">
        <v>9.7763711386751151</v>
      </c>
      <c r="U242" s="54">
        <v>9.8782133446880973</v>
      </c>
      <c r="V242" s="54">
        <v>1.02</v>
      </c>
      <c r="W242" s="54">
        <v>0.92</v>
      </c>
      <c r="X242" s="56">
        <v>4.8159999999999998</v>
      </c>
      <c r="Y242" s="56">
        <v>4.34</v>
      </c>
      <c r="Z242" s="56">
        <v>0.32200000000000001</v>
      </c>
      <c r="AA242" s="56">
        <v>0.26600000000000001</v>
      </c>
      <c r="AB242" s="56">
        <v>1.0920000000000001</v>
      </c>
      <c r="AC242" s="56">
        <v>0.66500000000000004</v>
      </c>
      <c r="AD242" s="56">
        <v>6.23</v>
      </c>
      <c r="AE242" s="56">
        <v>5.2709999999999999</v>
      </c>
      <c r="AF242" s="56">
        <v>196.648</v>
      </c>
      <c r="AG242" s="56">
        <v>257.65199999999999</v>
      </c>
      <c r="AH242" s="56">
        <v>21.204000000000001</v>
      </c>
      <c r="AI242" s="56">
        <v>19.763000000000002</v>
      </c>
      <c r="AJ242" s="56">
        <v>21.391999999999999</v>
      </c>
      <c r="AK242" s="56">
        <v>20.474</v>
      </c>
      <c r="AL242" s="56">
        <v>53.997999999999998</v>
      </c>
      <c r="AM242" s="56">
        <v>54.6</v>
      </c>
      <c r="AN242" s="56">
        <v>3.3</v>
      </c>
      <c r="AO242" s="56">
        <v>6</v>
      </c>
      <c r="AP242" s="54">
        <v>2</v>
      </c>
      <c r="AQ242" s="54">
        <v>2.67</v>
      </c>
      <c r="AR242" s="58">
        <v>5</v>
      </c>
      <c r="AS242" s="76" t="s">
        <v>22</v>
      </c>
      <c r="AT242" s="76">
        <v>2</v>
      </c>
    </row>
    <row r="243" spans="1:46" ht="12" customHeight="1">
      <c r="A243" s="75">
        <f t="shared" si="3"/>
        <v>2014</v>
      </c>
      <c r="B243" s="77">
        <f t="shared" si="3"/>
        <v>5</v>
      </c>
      <c r="C243" s="7">
        <v>16</v>
      </c>
      <c r="D243" s="8">
        <v>0.53055555555555556</v>
      </c>
      <c r="E243" s="78" t="s">
        <v>1348</v>
      </c>
      <c r="F243" s="78" t="s">
        <v>1350</v>
      </c>
      <c r="G243" s="76" t="s">
        <v>1352</v>
      </c>
      <c r="H243" s="76" t="s">
        <v>949</v>
      </c>
      <c r="I243" s="6" t="s">
        <v>89</v>
      </c>
      <c r="J243" s="76" t="s">
        <v>124</v>
      </c>
      <c r="K243" s="76" t="s">
        <v>125</v>
      </c>
      <c r="L243" s="3">
        <v>37</v>
      </c>
      <c r="M243" s="29" t="s">
        <v>920</v>
      </c>
      <c r="N243" s="54">
        <v>13.0679</v>
      </c>
      <c r="O243" s="54">
        <v>6.867</v>
      </c>
      <c r="P243" s="54">
        <v>34.271099999999997</v>
      </c>
      <c r="Q243" s="54">
        <v>34.062199999999997</v>
      </c>
      <c r="R243" s="54">
        <v>8.1999999999999993</v>
      </c>
      <c r="S243" s="54">
        <v>8.0399999999999991</v>
      </c>
      <c r="T243" s="54">
        <v>9.4436981384708005</v>
      </c>
      <c r="U243" s="54">
        <v>9.2316233975344808</v>
      </c>
      <c r="V243" s="54">
        <v>1.36</v>
      </c>
      <c r="W243" s="54">
        <v>0.79</v>
      </c>
      <c r="X243" s="56">
        <v>4.6550000000000002</v>
      </c>
      <c r="Y243" s="56">
        <v>4.8440000000000003</v>
      </c>
      <c r="Z243" s="56">
        <v>0.25900000000000001</v>
      </c>
      <c r="AA243" s="56">
        <v>1.68</v>
      </c>
      <c r="AB243" s="56">
        <v>0.93100000000000005</v>
      </c>
      <c r="AC243" s="56">
        <v>85.358000000000004</v>
      </c>
      <c r="AD243" s="56">
        <v>5.8450000000000006</v>
      </c>
      <c r="AE243" s="56">
        <v>91.882000000000005</v>
      </c>
      <c r="AF243" s="56">
        <v>201.86600000000001</v>
      </c>
      <c r="AG243" s="56">
        <v>330.29</v>
      </c>
      <c r="AH243" s="56">
        <v>18.646999999999998</v>
      </c>
      <c r="AI243" s="56">
        <v>24.273</v>
      </c>
      <c r="AJ243" s="56">
        <v>18.943000000000001</v>
      </c>
      <c r="AK243" s="56">
        <v>27.407</v>
      </c>
      <c r="AL243" s="56">
        <v>67.927999999999997</v>
      </c>
      <c r="AM243" s="56">
        <v>307.32799999999997</v>
      </c>
      <c r="AN243" s="56">
        <v>3.6</v>
      </c>
      <c r="AO243" s="56">
        <v>10.1</v>
      </c>
      <c r="AP243" s="54">
        <v>0.67</v>
      </c>
      <c r="AQ243" s="54">
        <v>1.1299999999999999</v>
      </c>
      <c r="AR243" s="58">
        <v>7</v>
      </c>
      <c r="AS243" s="76" t="s">
        <v>22</v>
      </c>
      <c r="AT243" s="76">
        <v>3</v>
      </c>
    </row>
    <row r="244" spans="1:46" ht="12" customHeight="1">
      <c r="A244" s="75">
        <f t="shared" si="3"/>
        <v>2014</v>
      </c>
      <c r="B244" s="77">
        <f t="shared" si="3"/>
        <v>5</v>
      </c>
      <c r="C244" s="7">
        <v>16</v>
      </c>
      <c r="D244" s="8">
        <v>0.50416666666666665</v>
      </c>
      <c r="E244" s="78" t="s">
        <v>1348</v>
      </c>
      <c r="F244" s="78" t="s">
        <v>1350</v>
      </c>
      <c r="G244" s="76" t="s">
        <v>1352</v>
      </c>
      <c r="H244" s="76" t="s">
        <v>950</v>
      </c>
      <c r="I244" s="6" t="s">
        <v>89</v>
      </c>
      <c r="J244" s="76" t="s">
        <v>126</v>
      </c>
      <c r="K244" s="76" t="s">
        <v>127</v>
      </c>
      <c r="L244" s="3">
        <v>24</v>
      </c>
      <c r="M244" s="29" t="s">
        <v>920</v>
      </c>
      <c r="N244" s="54">
        <v>12.999000000000001</v>
      </c>
      <c r="O244" s="54">
        <v>12.210599999999999</v>
      </c>
      <c r="P244" s="54">
        <v>34.168999999999997</v>
      </c>
      <c r="Q244" s="54">
        <v>34.146099999999997</v>
      </c>
      <c r="R244" s="54">
        <v>8.19</v>
      </c>
      <c r="S244" s="54">
        <v>8.19</v>
      </c>
      <c r="T244" s="54">
        <v>9.8047550451653454</v>
      </c>
      <c r="U244" s="54">
        <v>9.7236527595919782</v>
      </c>
      <c r="V244" s="54">
        <v>1.18</v>
      </c>
      <c r="W244" s="54">
        <v>1.39</v>
      </c>
      <c r="X244" s="56">
        <v>3.7869999999999999</v>
      </c>
      <c r="Y244" s="56">
        <v>5.4530000000000003</v>
      </c>
      <c r="Z244" s="56">
        <v>1.1830000000000001</v>
      </c>
      <c r="AA244" s="56">
        <v>0.20300000000000001</v>
      </c>
      <c r="AB244" s="56">
        <v>2.7509999999999999</v>
      </c>
      <c r="AC244" s="56">
        <v>0.91700000000000004</v>
      </c>
      <c r="AD244" s="56">
        <v>7.7210000000000001</v>
      </c>
      <c r="AE244" s="56">
        <v>6.5730000000000004</v>
      </c>
      <c r="AF244" s="56">
        <v>198.24700000000001</v>
      </c>
      <c r="AG244" s="56">
        <v>245.14099999999999</v>
      </c>
      <c r="AH244" s="56">
        <v>2.8519999999999999</v>
      </c>
      <c r="AI244" s="56">
        <v>17.158999999999999</v>
      </c>
      <c r="AJ244" s="56">
        <v>14.3</v>
      </c>
      <c r="AK244" s="56">
        <v>18.238</v>
      </c>
      <c r="AL244" s="56">
        <v>70.182000000000002</v>
      </c>
      <c r="AM244" s="56">
        <v>59.276000000000003</v>
      </c>
      <c r="AN244" s="56">
        <v>4.5999999999999996</v>
      </c>
      <c r="AO244" s="56">
        <v>3.8</v>
      </c>
      <c r="AP244" s="54">
        <v>1.36</v>
      </c>
      <c r="AQ244" s="54">
        <v>2.23</v>
      </c>
      <c r="AR244" s="58">
        <v>7</v>
      </c>
      <c r="AS244" s="76" t="s">
        <v>22</v>
      </c>
      <c r="AT244" s="76">
        <v>4</v>
      </c>
    </row>
    <row r="245" spans="1:46" ht="12" customHeight="1">
      <c r="A245" s="75">
        <f t="shared" si="3"/>
        <v>2014</v>
      </c>
      <c r="B245" s="77">
        <f t="shared" si="3"/>
        <v>5</v>
      </c>
      <c r="C245" s="7">
        <v>16</v>
      </c>
      <c r="D245" s="8">
        <v>0.57916666666666672</v>
      </c>
      <c r="E245" s="78" t="s">
        <v>1348</v>
      </c>
      <c r="F245" s="78" t="s">
        <v>1350</v>
      </c>
      <c r="G245" s="76" t="s">
        <v>1352</v>
      </c>
      <c r="H245" s="76" t="s">
        <v>951</v>
      </c>
      <c r="I245" s="6" t="s">
        <v>89</v>
      </c>
      <c r="J245" s="76" t="s">
        <v>128</v>
      </c>
      <c r="K245" s="76" t="s">
        <v>129</v>
      </c>
      <c r="L245" s="3">
        <v>80</v>
      </c>
      <c r="M245" s="29" t="s">
        <v>922</v>
      </c>
      <c r="N245" s="54">
        <v>12.984</v>
      </c>
      <c r="O245" s="54">
        <v>2.9975000000000001</v>
      </c>
      <c r="P245" s="54">
        <v>34.210700000000003</v>
      </c>
      <c r="Q245" s="54">
        <v>33.968499999999999</v>
      </c>
      <c r="R245" s="54">
        <v>8.1999999999999993</v>
      </c>
      <c r="S245" s="54">
        <v>7.95</v>
      </c>
      <c r="T245" s="54">
        <v>9.8443435061069025</v>
      </c>
      <c r="U245" s="54">
        <v>9.6033956754057428</v>
      </c>
      <c r="V245" s="54">
        <v>1.31</v>
      </c>
      <c r="W245" s="54">
        <v>0.96</v>
      </c>
      <c r="X245" s="56">
        <v>4.0110000000000001</v>
      </c>
      <c r="Y245" s="56">
        <v>5.6139999999999999</v>
      </c>
      <c r="Z245" s="56">
        <v>0.13300000000000001</v>
      </c>
      <c r="AA245" s="56">
        <v>1.3160000000000001</v>
      </c>
      <c r="AB245" s="56">
        <v>1.8759999999999999</v>
      </c>
      <c r="AC245" s="56">
        <v>141.666</v>
      </c>
      <c r="AD245" s="56">
        <v>6.02</v>
      </c>
      <c r="AE245" s="56">
        <v>148.596</v>
      </c>
      <c r="AF245" s="56">
        <v>200.05500000000001</v>
      </c>
      <c r="AG245" s="56">
        <v>388.12599999999998</v>
      </c>
      <c r="AH245" s="56">
        <v>16.399000000000001</v>
      </c>
      <c r="AI245" s="56">
        <v>28.024000000000001</v>
      </c>
      <c r="AJ245" s="56">
        <v>16.893000000000001</v>
      </c>
      <c r="AK245" s="56">
        <v>31.050999999999998</v>
      </c>
      <c r="AL245" s="56">
        <v>83.495999999999995</v>
      </c>
      <c r="AM245" s="56">
        <v>418.88</v>
      </c>
      <c r="AN245" s="56">
        <v>5.5</v>
      </c>
      <c r="AO245" s="56">
        <v>7.1</v>
      </c>
      <c r="AP245" s="54">
        <v>1.1200000000000001</v>
      </c>
      <c r="AQ245" s="54">
        <v>7.0000000000000007E-2</v>
      </c>
      <c r="AR245" s="58">
        <v>6</v>
      </c>
      <c r="AS245" s="76" t="s">
        <v>22</v>
      </c>
      <c r="AT245" s="76">
        <v>5</v>
      </c>
    </row>
    <row r="246" spans="1:46" ht="12" customHeight="1">
      <c r="A246" s="75">
        <f t="shared" si="3"/>
        <v>2014</v>
      </c>
      <c r="B246" s="77">
        <f t="shared" si="3"/>
        <v>5</v>
      </c>
      <c r="C246" s="7">
        <v>16</v>
      </c>
      <c r="D246" s="8">
        <v>0.55763888888888891</v>
      </c>
      <c r="E246" s="78" t="s">
        <v>1348</v>
      </c>
      <c r="F246" s="78" t="s">
        <v>1350</v>
      </c>
      <c r="G246" s="76" t="s">
        <v>1352</v>
      </c>
      <c r="H246" s="76" t="s">
        <v>952</v>
      </c>
      <c r="I246" s="6" t="s">
        <v>89</v>
      </c>
      <c r="J246" s="76" t="s">
        <v>130</v>
      </c>
      <c r="K246" s="76" t="s">
        <v>131</v>
      </c>
      <c r="L246" s="3">
        <v>90</v>
      </c>
      <c r="M246" s="29" t="s">
        <v>921</v>
      </c>
      <c r="N246" s="54">
        <v>13.958500000000001</v>
      </c>
      <c r="O246" s="54">
        <v>3.4199000000000002</v>
      </c>
      <c r="P246" s="54">
        <v>34.247900000000001</v>
      </c>
      <c r="Q246" s="54">
        <v>33.986400000000003</v>
      </c>
      <c r="R246" s="54">
        <v>8.18</v>
      </c>
      <c r="S246" s="54">
        <v>7.99</v>
      </c>
      <c r="T246" s="54">
        <v>9.0781692134838199</v>
      </c>
      <c r="U246" s="54">
        <v>9.7010776269431638</v>
      </c>
      <c r="V246" s="54">
        <v>1.02</v>
      </c>
      <c r="W246" s="54">
        <v>0.7</v>
      </c>
      <c r="X246" s="56">
        <v>4.9630000000000001</v>
      </c>
      <c r="Y246" s="56">
        <v>5.9219999999999997</v>
      </c>
      <c r="Z246" s="56">
        <v>0.112</v>
      </c>
      <c r="AA246" s="56">
        <v>1.3089999999999999</v>
      </c>
      <c r="AB246" s="56">
        <v>0.79800000000000004</v>
      </c>
      <c r="AC246" s="56">
        <v>120.351</v>
      </c>
      <c r="AD246" s="56">
        <v>5.8730000000000002</v>
      </c>
      <c r="AE246" s="56">
        <v>127.58199999999999</v>
      </c>
      <c r="AF246" s="56">
        <v>204.88800000000001</v>
      </c>
      <c r="AG246" s="56">
        <v>370.63799999999998</v>
      </c>
      <c r="AH246" s="56">
        <v>16.135999999999999</v>
      </c>
      <c r="AI246" s="56">
        <v>24.923999999999999</v>
      </c>
      <c r="AJ246" s="56">
        <v>16.257000000000001</v>
      </c>
      <c r="AK246" s="56">
        <v>28.048999999999999</v>
      </c>
      <c r="AL246" s="56">
        <v>69.426000000000002</v>
      </c>
      <c r="AM246" s="56">
        <v>351.79199999999997</v>
      </c>
      <c r="AN246" s="56">
        <v>4.5</v>
      </c>
      <c r="AO246" s="56">
        <v>6.1</v>
      </c>
      <c r="AP246" s="54">
        <v>0.65</v>
      </c>
      <c r="AQ246" s="54">
        <v>0.2</v>
      </c>
      <c r="AR246" s="58">
        <v>8</v>
      </c>
      <c r="AS246" s="76" t="s">
        <v>22</v>
      </c>
      <c r="AT246" s="76">
        <v>6</v>
      </c>
    </row>
    <row r="247" spans="1:46" ht="12" customHeight="1">
      <c r="A247" s="75">
        <f t="shared" si="3"/>
        <v>2014</v>
      </c>
      <c r="B247" s="77">
        <f t="shared" si="3"/>
        <v>5</v>
      </c>
      <c r="C247" s="7">
        <v>16</v>
      </c>
      <c r="D247" s="8">
        <v>0.54305555555555551</v>
      </c>
      <c r="E247" s="78" t="s">
        <v>1348</v>
      </c>
      <c r="F247" s="78" t="s">
        <v>1350</v>
      </c>
      <c r="G247" s="76" t="s">
        <v>1352</v>
      </c>
      <c r="H247" s="76" t="s">
        <v>953</v>
      </c>
      <c r="I247" s="6" t="s">
        <v>89</v>
      </c>
      <c r="J247" s="76" t="s">
        <v>132</v>
      </c>
      <c r="K247" s="76" t="s">
        <v>133</v>
      </c>
      <c r="L247" s="3">
        <v>39</v>
      </c>
      <c r="M247" s="30" t="s">
        <v>922</v>
      </c>
      <c r="N247" s="54">
        <v>13.132899999999999</v>
      </c>
      <c r="O247" s="54">
        <v>5.7511999999999999</v>
      </c>
      <c r="P247" s="54">
        <v>34.096299999999999</v>
      </c>
      <c r="Q247" s="54">
        <v>34.066099999999999</v>
      </c>
      <c r="R247" s="54">
        <v>8.2100000000000009</v>
      </c>
      <c r="S247" s="54">
        <v>8.02</v>
      </c>
      <c r="T247" s="54">
        <v>9.6299020661056218</v>
      </c>
      <c r="U247" s="54">
        <v>9.3031856439906093</v>
      </c>
      <c r="V247" s="54">
        <v>0.83</v>
      </c>
      <c r="W247" s="54">
        <v>0.62</v>
      </c>
      <c r="X247" s="56">
        <v>4.4870000000000001</v>
      </c>
      <c r="Y247" s="56">
        <v>4.6760000000000002</v>
      </c>
      <c r="Z247" s="56">
        <v>0.20300000000000001</v>
      </c>
      <c r="AA247" s="56">
        <v>1.792</v>
      </c>
      <c r="AB247" s="56">
        <v>1.6519999999999999</v>
      </c>
      <c r="AC247" s="56">
        <v>111.447</v>
      </c>
      <c r="AD247" s="56">
        <v>6.3420000000000005</v>
      </c>
      <c r="AE247" s="56">
        <v>117.91500000000001</v>
      </c>
      <c r="AF247" s="56">
        <v>259.24</v>
      </c>
      <c r="AG247" s="56">
        <v>339.54500000000002</v>
      </c>
      <c r="AH247" s="56">
        <v>15.237</v>
      </c>
      <c r="AI247" s="56">
        <v>24.94</v>
      </c>
      <c r="AJ247" s="56">
        <v>20.753</v>
      </c>
      <c r="AK247" s="56">
        <v>28.571999999999999</v>
      </c>
      <c r="AL247" s="56">
        <v>76.132000000000005</v>
      </c>
      <c r="AM247" s="56">
        <v>357.49</v>
      </c>
      <c r="AN247" s="56">
        <v>3.4</v>
      </c>
      <c r="AO247" s="56">
        <v>4.8</v>
      </c>
      <c r="AP247" s="54">
        <v>2.9</v>
      </c>
      <c r="AQ247" s="54">
        <v>1.26</v>
      </c>
      <c r="AR247" s="58">
        <v>6</v>
      </c>
      <c r="AS247" s="76" t="s">
        <v>22</v>
      </c>
      <c r="AT247" s="76">
        <v>7</v>
      </c>
    </row>
    <row r="248" spans="1:46" ht="12" customHeight="1">
      <c r="A248" s="75">
        <f t="shared" si="3"/>
        <v>2014</v>
      </c>
      <c r="B248" s="77">
        <f t="shared" si="3"/>
        <v>5</v>
      </c>
      <c r="C248" s="7">
        <v>14</v>
      </c>
      <c r="D248" s="8">
        <v>0.57777777777777783</v>
      </c>
      <c r="E248" s="78" t="s">
        <v>1348</v>
      </c>
      <c r="F248" s="78" t="s">
        <v>1350</v>
      </c>
      <c r="G248" s="76" t="s">
        <v>1352</v>
      </c>
      <c r="H248" s="76" t="s">
        <v>942</v>
      </c>
      <c r="I248" s="6" t="s">
        <v>89</v>
      </c>
      <c r="J248" s="76" t="s">
        <v>110</v>
      </c>
      <c r="K248" s="76" t="s">
        <v>111</v>
      </c>
      <c r="L248" s="3">
        <v>15</v>
      </c>
      <c r="M248" s="29" t="s">
        <v>920</v>
      </c>
      <c r="N248" s="54">
        <v>11.1837</v>
      </c>
      <c r="O248" s="54">
        <v>10.7712</v>
      </c>
      <c r="P248" s="54">
        <v>34.089399999999998</v>
      </c>
      <c r="Q248" s="54">
        <v>34.140099999999997</v>
      </c>
      <c r="R248" s="54">
        <v>8.1300000000000008</v>
      </c>
      <c r="S248" s="54">
        <v>8.17</v>
      </c>
      <c r="T248" s="54">
        <v>9.5417897031303802</v>
      </c>
      <c r="U248" s="54">
        <v>9.5103248031574346</v>
      </c>
      <c r="V248" s="54">
        <v>1.17</v>
      </c>
      <c r="W248" s="54">
        <v>1.28</v>
      </c>
      <c r="X248" s="56">
        <v>2.6949999999999998</v>
      </c>
      <c r="Y248" s="56">
        <v>2.8769999999999998</v>
      </c>
      <c r="Z248" s="56">
        <v>0.54600000000000004</v>
      </c>
      <c r="AA248" s="56">
        <v>0.60899999999999999</v>
      </c>
      <c r="AB248" s="56">
        <v>12.375999999999999</v>
      </c>
      <c r="AC248" s="56">
        <v>5.9989999999999997</v>
      </c>
      <c r="AD248" s="56">
        <v>15.616999999999999</v>
      </c>
      <c r="AE248" s="56">
        <v>9.4849999999999994</v>
      </c>
      <c r="AF248" s="56">
        <v>256.05099999999999</v>
      </c>
      <c r="AG248" s="56">
        <v>294.08100000000002</v>
      </c>
      <c r="AH248" s="56">
        <v>4.6660000000000004</v>
      </c>
      <c r="AI248" s="56">
        <v>4.34</v>
      </c>
      <c r="AJ248" s="56">
        <v>20.524999999999999</v>
      </c>
      <c r="AK248" s="56">
        <v>23.843</v>
      </c>
      <c r="AL248" s="56">
        <v>94.052000000000007</v>
      </c>
      <c r="AM248" s="56">
        <v>108.416</v>
      </c>
      <c r="AN248" s="56">
        <v>3.53</v>
      </c>
      <c r="AO248" s="56">
        <v>3.61</v>
      </c>
      <c r="AP248" s="54">
        <v>1.6</v>
      </c>
      <c r="AQ248" s="54">
        <v>2.72</v>
      </c>
      <c r="AR248" s="58">
        <v>6</v>
      </c>
      <c r="AS248" s="76" t="s">
        <v>21</v>
      </c>
      <c r="AT248" s="76">
        <v>1</v>
      </c>
    </row>
    <row r="249" spans="1:46" ht="12" customHeight="1">
      <c r="A249" s="75">
        <f t="shared" si="3"/>
        <v>2014</v>
      </c>
      <c r="B249" s="77">
        <f t="shared" si="3"/>
        <v>5</v>
      </c>
      <c r="C249" s="7">
        <v>14</v>
      </c>
      <c r="D249" s="8">
        <v>0.58472222222222225</v>
      </c>
      <c r="E249" s="78" t="s">
        <v>1348</v>
      </c>
      <c r="F249" s="78" t="s">
        <v>1350</v>
      </c>
      <c r="G249" s="76" t="s">
        <v>1352</v>
      </c>
      <c r="H249" s="76" t="s">
        <v>943</v>
      </c>
      <c r="I249" s="6" t="s">
        <v>89</v>
      </c>
      <c r="J249" s="76" t="s">
        <v>112</v>
      </c>
      <c r="K249" s="76" t="s">
        <v>113</v>
      </c>
      <c r="L249" s="3">
        <v>20</v>
      </c>
      <c r="M249" s="29" t="s">
        <v>920</v>
      </c>
      <c r="N249" s="54">
        <v>11.5159</v>
      </c>
      <c r="O249" s="54">
        <v>9.9666999999999994</v>
      </c>
      <c r="P249" s="54">
        <v>34.087899999999998</v>
      </c>
      <c r="Q249" s="54">
        <v>34.124699999999997</v>
      </c>
      <c r="R249" s="54">
        <v>8.18</v>
      </c>
      <c r="S249" s="54">
        <v>8.17</v>
      </c>
      <c r="T249" s="54">
        <v>9.5388633829235729</v>
      </c>
      <c r="U249" s="54">
        <v>9.4582834981397639</v>
      </c>
      <c r="V249" s="54">
        <v>1.2</v>
      </c>
      <c r="W249" s="54">
        <v>1.25</v>
      </c>
      <c r="X249" s="56">
        <v>4.5289999999999999</v>
      </c>
      <c r="Y249" s="56">
        <v>3.339</v>
      </c>
      <c r="Z249" s="56">
        <v>0.48299999999999998</v>
      </c>
      <c r="AA249" s="56">
        <v>0.93799999999999994</v>
      </c>
      <c r="AB249" s="56">
        <v>5.6630000000000003</v>
      </c>
      <c r="AC249" s="56">
        <v>18.858000000000001</v>
      </c>
      <c r="AD249" s="56">
        <v>10.675000000000001</v>
      </c>
      <c r="AE249" s="56">
        <v>23.135000000000002</v>
      </c>
      <c r="AF249" s="56">
        <v>261.92</v>
      </c>
      <c r="AG249" s="56">
        <v>274.517</v>
      </c>
      <c r="AH249" s="56">
        <v>4.3710000000000004</v>
      </c>
      <c r="AI249" s="56">
        <v>4.6500000000000004</v>
      </c>
      <c r="AJ249" s="56">
        <v>18.405999999999999</v>
      </c>
      <c r="AK249" s="56">
        <v>20.712</v>
      </c>
      <c r="AL249" s="56">
        <v>93.926000000000002</v>
      </c>
      <c r="AM249" s="56">
        <v>163.96799999999999</v>
      </c>
      <c r="AN249" s="56">
        <v>3.66</v>
      </c>
      <c r="AO249" s="56">
        <v>12</v>
      </c>
      <c r="AP249" s="54">
        <v>1.8</v>
      </c>
      <c r="AQ249" s="54">
        <v>2.93</v>
      </c>
      <c r="AR249" s="58">
        <v>7</v>
      </c>
      <c r="AS249" s="76" t="s">
        <v>21</v>
      </c>
      <c r="AT249" s="76">
        <v>2</v>
      </c>
    </row>
    <row r="250" spans="1:46" ht="12" customHeight="1">
      <c r="A250" s="75">
        <f t="shared" si="3"/>
        <v>2014</v>
      </c>
      <c r="B250" s="77">
        <f t="shared" si="3"/>
        <v>5</v>
      </c>
      <c r="C250" s="7">
        <v>14</v>
      </c>
      <c r="D250" s="8">
        <v>0.59097222222222223</v>
      </c>
      <c r="E250" s="78" t="s">
        <v>1348</v>
      </c>
      <c r="F250" s="78" t="s">
        <v>1350</v>
      </c>
      <c r="G250" s="76" t="s">
        <v>1352</v>
      </c>
      <c r="H250" s="76" t="s">
        <v>944</v>
      </c>
      <c r="I250" s="6" t="s">
        <v>89</v>
      </c>
      <c r="J250" s="76" t="s">
        <v>114</v>
      </c>
      <c r="K250" s="76" t="s">
        <v>115</v>
      </c>
      <c r="L250" s="3">
        <v>26</v>
      </c>
      <c r="M250" s="29" t="s">
        <v>922</v>
      </c>
      <c r="N250" s="54">
        <v>11.4274</v>
      </c>
      <c r="O250" s="54">
        <v>10.036799999999999</v>
      </c>
      <c r="P250" s="54">
        <v>34.1128</v>
      </c>
      <c r="Q250" s="54">
        <v>34.139600000000002</v>
      </c>
      <c r="R250" s="54">
        <v>8.18</v>
      </c>
      <c r="S250" s="54">
        <v>8.17</v>
      </c>
      <c r="T250" s="54">
        <v>9.7265763790553805</v>
      </c>
      <c r="U250" s="54">
        <v>9.7952031485142488</v>
      </c>
      <c r="V250" s="54">
        <v>1.17</v>
      </c>
      <c r="W250" s="54">
        <v>1.33</v>
      </c>
      <c r="X250" s="56">
        <v>2.9049999999999998</v>
      </c>
      <c r="Y250" s="56">
        <v>2.9609999999999999</v>
      </c>
      <c r="Z250" s="56">
        <v>0.42</v>
      </c>
      <c r="AA250" s="56">
        <v>0.60199999999999998</v>
      </c>
      <c r="AB250" s="56">
        <v>2.59</v>
      </c>
      <c r="AC250" s="56">
        <v>6.2439999999999998</v>
      </c>
      <c r="AD250" s="56">
        <v>5.9149999999999991</v>
      </c>
      <c r="AE250" s="56">
        <v>9.8069999999999986</v>
      </c>
      <c r="AF250" s="56">
        <v>260.029</v>
      </c>
      <c r="AG250" s="56">
        <v>284.21199999999999</v>
      </c>
      <c r="AH250" s="56">
        <v>4.2629999999999999</v>
      </c>
      <c r="AI250" s="56">
        <v>3.984</v>
      </c>
      <c r="AJ250" s="56">
        <v>18.574000000000002</v>
      </c>
      <c r="AK250" s="56">
        <v>20.617000000000001</v>
      </c>
      <c r="AL250" s="56">
        <v>91.462000000000003</v>
      </c>
      <c r="AM250" s="56">
        <v>138.90799999999999</v>
      </c>
      <c r="AN250" s="56">
        <v>4.2</v>
      </c>
      <c r="AO250" s="56">
        <v>4.8</v>
      </c>
      <c r="AP250" s="54">
        <v>7.66</v>
      </c>
      <c r="AQ250" s="54">
        <v>3.39</v>
      </c>
      <c r="AR250" s="58">
        <v>7</v>
      </c>
      <c r="AS250" s="76" t="s">
        <v>21</v>
      </c>
      <c r="AT250" s="76">
        <v>3</v>
      </c>
    </row>
    <row r="251" spans="1:46" ht="12" customHeight="1">
      <c r="A251" s="75">
        <f t="shared" si="3"/>
        <v>2014</v>
      </c>
      <c r="B251" s="77">
        <f t="shared" si="3"/>
        <v>5</v>
      </c>
      <c r="C251" s="7">
        <v>14</v>
      </c>
      <c r="D251" s="8">
        <v>0.60069444444444442</v>
      </c>
      <c r="E251" s="78" t="s">
        <v>1348</v>
      </c>
      <c r="F251" s="78" t="s">
        <v>1350</v>
      </c>
      <c r="G251" s="76" t="s">
        <v>1352</v>
      </c>
      <c r="H251" s="76" t="s">
        <v>945</v>
      </c>
      <c r="I251" s="6" t="s">
        <v>89</v>
      </c>
      <c r="J251" s="76" t="s">
        <v>116</v>
      </c>
      <c r="K251" s="76" t="s">
        <v>117</v>
      </c>
      <c r="L251" s="3">
        <v>35</v>
      </c>
      <c r="M251" s="29" t="s">
        <v>922</v>
      </c>
      <c r="N251" s="54">
        <v>12.7797</v>
      </c>
      <c r="O251" s="54">
        <v>10.3089</v>
      </c>
      <c r="P251" s="54">
        <v>34.2166</v>
      </c>
      <c r="Q251" s="54">
        <v>34.136000000000003</v>
      </c>
      <c r="R251" s="54">
        <v>8.2200000000000006</v>
      </c>
      <c r="S251" s="54">
        <v>8.17</v>
      </c>
      <c r="T251" s="54">
        <v>9.6847236495408282</v>
      </c>
      <c r="U251" s="54">
        <v>9.4181094569077519</v>
      </c>
      <c r="V251" s="54">
        <v>1.51</v>
      </c>
      <c r="W251" s="54">
        <v>1.1299999999999999</v>
      </c>
      <c r="X251" s="56">
        <v>5.0750000000000002</v>
      </c>
      <c r="Y251" s="56">
        <v>3.22</v>
      </c>
      <c r="Z251" s="56">
        <v>0.27300000000000002</v>
      </c>
      <c r="AA251" s="56">
        <v>0.41299999999999998</v>
      </c>
      <c r="AB251" s="56">
        <v>2.093</v>
      </c>
      <c r="AC251" s="56">
        <v>6.4189999999999996</v>
      </c>
      <c r="AD251" s="56">
        <v>7.4409999999999998</v>
      </c>
      <c r="AE251" s="56">
        <v>10.052</v>
      </c>
      <c r="AF251" s="56">
        <v>256.935</v>
      </c>
      <c r="AG251" s="56">
        <v>321.31099999999998</v>
      </c>
      <c r="AH251" s="56">
        <v>3.9220000000000002</v>
      </c>
      <c r="AI251" s="56">
        <v>4.0149999999999997</v>
      </c>
      <c r="AJ251" s="56">
        <v>20.503</v>
      </c>
      <c r="AK251" s="56">
        <v>20.873999999999999</v>
      </c>
      <c r="AL251" s="56">
        <v>78.540000000000006</v>
      </c>
      <c r="AM251" s="56">
        <v>140.196</v>
      </c>
      <c r="AN251" s="56">
        <v>4.0999999999999996</v>
      </c>
      <c r="AO251" s="56">
        <v>3.6</v>
      </c>
      <c r="AP251" s="54">
        <v>2.93</v>
      </c>
      <c r="AQ251" s="54">
        <v>3.39</v>
      </c>
      <c r="AR251" s="58">
        <v>6</v>
      </c>
      <c r="AS251" s="76" t="s">
        <v>21</v>
      </c>
      <c r="AT251" s="76">
        <v>4</v>
      </c>
    </row>
    <row r="252" spans="1:46" ht="12" customHeight="1">
      <c r="A252" s="75">
        <f t="shared" si="3"/>
        <v>2014</v>
      </c>
      <c r="B252" s="77">
        <f t="shared" si="3"/>
        <v>5</v>
      </c>
      <c r="C252" s="7">
        <v>16</v>
      </c>
      <c r="D252" s="9">
        <v>0.47569444444444442</v>
      </c>
      <c r="E252" s="78" t="s">
        <v>1348</v>
      </c>
      <c r="F252" s="78" t="s">
        <v>1350</v>
      </c>
      <c r="G252" s="76" t="s">
        <v>1352</v>
      </c>
      <c r="H252" s="76" t="s">
        <v>946</v>
      </c>
      <c r="I252" s="6" t="s">
        <v>89</v>
      </c>
      <c r="J252" s="76" t="s">
        <v>118</v>
      </c>
      <c r="K252" s="76" t="s">
        <v>119</v>
      </c>
      <c r="L252" s="3">
        <v>23</v>
      </c>
      <c r="M252" s="29" t="s">
        <v>921</v>
      </c>
      <c r="N252" s="54">
        <v>13.1845</v>
      </c>
      <c r="O252" s="54">
        <v>10.610099999999999</v>
      </c>
      <c r="P252" s="54">
        <v>34.224600000000002</v>
      </c>
      <c r="Q252" s="54">
        <v>34.1404</v>
      </c>
      <c r="R252" s="54">
        <v>8.19</v>
      </c>
      <c r="S252" s="54">
        <v>8.18</v>
      </c>
      <c r="T252" s="54">
        <v>9.5417897031303802</v>
      </c>
      <c r="U252" s="54">
        <v>9.6597016325263994</v>
      </c>
      <c r="V252" s="54">
        <v>0.96</v>
      </c>
      <c r="W252" s="54">
        <v>1.34</v>
      </c>
      <c r="X252" s="56">
        <v>4.3470000000000004</v>
      </c>
      <c r="Y252" s="56">
        <v>3.2480000000000002</v>
      </c>
      <c r="Z252" s="56">
        <v>0.33600000000000002</v>
      </c>
      <c r="AA252" s="56">
        <v>0.48299999999999998</v>
      </c>
      <c r="AB252" s="56">
        <v>4.1859999999999999</v>
      </c>
      <c r="AC252" s="56">
        <v>6.7969999999999997</v>
      </c>
      <c r="AD252" s="56">
        <v>8.8689999999999998</v>
      </c>
      <c r="AE252" s="56">
        <v>10.528</v>
      </c>
      <c r="AF252" s="56">
        <v>228.44</v>
      </c>
      <c r="AG252" s="56">
        <v>253.66900000000001</v>
      </c>
      <c r="AH252" s="56">
        <v>3.891</v>
      </c>
      <c r="AI252" s="56">
        <v>4.0149999999999997</v>
      </c>
      <c r="AJ252" s="56">
        <v>15.566000000000001</v>
      </c>
      <c r="AK252" s="56">
        <v>18.093</v>
      </c>
      <c r="AL252" s="56">
        <v>79.617999999999995</v>
      </c>
      <c r="AM252" s="56">
        <v>103.04</v>
      </c>
      <c r="AN252" s="56">
        <v>5</v>
      </c>
      <c r="AO252" s="56">
        <v>11.3</v>
      </c>
      <c r="AP252" s="54">
        <v>1.1299999999999999</v>
      </c>
      <c r="AQ252" s="54">
        <v>2.93</v>
      </c>
      <c r="AR252" s="58">
        <v>8</v>
      </c>
      <c r="AS252" s="76" t="s">
        <v>21</v>
      </c>
      <c r="AT252" s="76">
        <v>5</v>
      </c>
    </row>
    <row r="253" spans="1:46" ht="12" customHeight="1">
      <c r="A253" s="75">
        <f t="shared" si="3"/>
        <v>2014</v>
      </c>
      <c r="B253" s="77">
        <f t="shared" si="3"/>
        <v>5</v>
      </c>
      <c r="C253" s="7">
        <v>14</v>
      </c>
      <c r="D253" s="8">
        <v>0.63541666666666663</v>
      </c>
      <c r="E253" s="78" t="s">
        <v>1348</v>
      </c>
      <c r="F253" s="78" t="s">
        <v>1350</v>
      </c>
      <c r="G253" s="76" t="s">
        <v>1352</v>
      </c>
      <c r="H253" s="76" t="s">
        <v>938</v>
      </c>
      <c r="I253" s="6" t="s">
        <v>89</v>
      </c>
      <c r="J253" s="76" t="s">
        <v>102</v>
      </c>
      <c r="K253" s="76" t="s">
        <v>103</v>
      </c>
      <c r="L253" s="3">
        <v>30</v>
      </c>
      <c r="M253" s="29" t="s">
        <v>920</v>
      </c>
      <c r="N253" s="54">
        <v>12.6007</v>
      </c>
      <c r="O253" s="54">
        <v>10.986599999999999</v>
      </c>
      <c r="P253" s="54">
        <v>34.2669</v>
      </c>
      <c r="Q253" s="54">
        <v>34.128300000000003</v>
      </c>
      <c r="R253" s="54">
        <v>8.19</v>
      </c>
      <c r="S253" s="54">
        <v>8.18</v>
      </c>
      <c r="T253" s="54">
        <v>9.9951742134406629</v>
      </c>
      <c r="U253" s="54">
        <v>9.685280768654513</v>
      </c>
      <c r="V253" s="54">
        <v>1</v>
      </c>
      <c r="W253" s="54">
        <v>0.99</v>
      </c>
      <c r="X253" s="56">
        <v>4.1159999999999997</v>
      </c>
      <c r="Y253" s="56">
        <v>7.1260000000000003</v>
      </c>
      <c r="Z253" s="56">
        <v>0.378</v>
      </c>
      <c r="AA253" s="56">
        <v>0.39900000000000002</v>
      </c>
      <c r="AB253" s="56">
        <v>2.0720000000000001</v>
      </c>
      <c r="AC253" s="56">
        <v>18.024999999999999</v>
      </c>
      <c r="AD253" s="56">
        <v>6.5659999999999998</v>
      </c>
      <c r="AE253" s="56">
        <v>25.549999999999997</v>
      </c>
      <c r="AF253" s="56">
        <v>254.00800000000001</v>
      </c>
      <c r="AG253" s="56">
        <v>261.916</v>
      </c>
      <c r="AH253" s="56">
        <v>4.3090000000000002</v>
      </c>
      <c r="AI253" s="56">
        <v>4.3559999999999999</v>
      </c>
      <c r="AJ253" s="56">
        <v>15.222</v>
      </c>
      <c r="AK253" s="56">
        <v>17.247</v>
      </c>
      <c r="AL253" s="56">
        <v>80.569999999999993</v>
      </c>
      <c r="AM253" s="56">
        <v>104.88800000000001</v>
      </c>
      <c r="AN253" s="56">
        <v>3.7</v>
      </c>
      <c r="AO253" s="56">
        <v>4.4000000000000004</v>
      </c>
      <c r="AP253" s="54">
        <v>1.8</v>
      </c>
      <c r="AQ253" s="54">
        <v>2.4700000000000002</v>
      </c>
      <c r="AR253" s="58">
        <v>6</v>
      </c>
      <c r="AS253" s="76" t="s">
        <v>20</v>
      </c>
      <c r="AT253" s="76">
        <v>1</v>
      </c>
    </row>
    <row r="254" spans="1:46" ht="12" customHeight="1">
      <c r="A254" s="75">
        <f t="shared" si="3"/>
        <v>2014</v>
      </c>
      <c r="B254" s="77">
        <f t="shared" si="3"/>
        <v>5</v>
      </c>
      <c r="C254" s="7">
        <v>14</v>
      </c>
      <c r="D254" s="8">
        <v>0.6166666666666667</v>
      </c>
      <c r="E254" s="78" t="s">
        <v>1348</v>
      </c>
      <c r="F254" s="78" t="s">
        <v>1350</v>
      </c>
      <c r="G254" s="76" t="s">
        <v>1352</v>
      </c>
      <c r="H254" s="76" t="s">
        <v>939</v>
      </c>
      <c r="I254" s="6" t="s">
        <v>89</v>
      </c>
      <c r="J254" s="76" t="s">
        <v>104</v>
      </c>
      <c r="K254" s="76" t="s">
        <v>105</v>
      </c>
      <c r="L254" s="3">
        <v>24</v>
      </c>
      <c r="M254" s="29" t="s">
        <v>920</v>
      </c>
      <c r="N254" s="54">
        <v>13.0192</v>
      </c>
      <c r="O254" s="54">
        <v>10.1747</v>
      </c>
      <c r="P254" s="54">
        <v>34.253</v>
      </c>
      <c r="Q254" s="54">
        <v>34.145299999999999</v>
      </c>
      <c r="R254" s="54">
        <v>8.2200000000000006</v>
      </c>
      <c r="S254" s="54">
        <v>8.16</v>
      </c>
      <c r="T254" s="54">
        <v>9.5764742107164356</v>
      </c>
      <c r="U254" s="54">
        <v>9.5470925424142568</v>
      </c>
      <c r="V254" s="54">
        <v>1.1499999999999999</v>
      </c>
      <c r="W254" s="54">
        <v>0.78</v>
      </c>
      <c r="X254" s="56">
        <v>22.148</v>
      </c>
      <c r="Y254" s="56">
        <v>2.6669999999999998</v>
      </c>
      <c r="Z254" s="56">
        <v>0.308</v>
      </c>
      <c r="AA254" s="56">
        <v>0.89600000000000002</v>
      </c>
      <c r="AB254" s="56">
        <v>1.47</v>
      </c>
      <c r="AC254" s="56">
        <v>15.12</v>
      </c>
      <c r="AD254" s="56">
        <v>23.925999999999998</v>
      </c>
      <c r="AE254" s="56">
        <v>18.683</v>
      </c>
      <c r="AF254" s="56">
        <v>262.149</v>
      </c>
      <c r="AG254" s="56">
        <v>279.21499999999997</v>
      </c>
      <c r="AH254" s="56">
        <v>4.1230000000000002</v>
      </c>
      <c r="AI254" s="56">
        <v>4.5110000000000001</v>
      </c>
      <c r="AJ254" s="56">
        <v>15.404</v>
      </c>
      <c r="AK254" s="56">
        <v>16.725000000000001</v>
      </c>
      <c r="AL254" s="56">
        <v>61.375999999999998</v>
      </c>
      <c r="AM254" s="56">
        <v>148.904</v>
      </c>
      <c r="AN254" s="56">
        <v>3.4</v>
      </c>
      <c r="AO254" s="56">
        <v>4.3</v>
      </c>
      <c r="AP254" s="54">
        <v>1.8</v>
      </c>
      <c r="AQ254" s="54">
        <v>2.7</v>
      </c>
      <c r="AR254" s="58">
        <v>5</v>
      </c>
      <c r="AS254" s="76" t="s">
        <v>20</v>
      </c>
      <c r="AT254" s="76">
        <v>2</v>
      </c>
    </row>
    <row r="255" spans="1:46" ht="12" customHeight="1">
      <c r="A255" s="75">
        <f t="shared" si="3"/>
        <v>2014</v>
      </c>
      <c r="B255" s="77">
        <f t="shared" si="3"/>
        <v>5</v>
      </c>
      <c r="C255" s="7">
        <v>14</v>
      </c>
      <c r="D255" s="8">
        <v>0.66527777777777775</v>
      </c>
      <c r="E255" s="78" t="s">
        <v>1348</v>
      </c>
      <c r="F255" s="78" t="s">
        <v>1350</v>
      </c>
      <c r="G255" s="76" t="s">
        <v>1352</v>
      </c>
      <c r="H255" s="76" t="s">
        <v>940</v>
      </c>
      <c r="I255" s="6" t="s">
        <v>89</v>
      </c>
      <c r="J255" s="76" t="s">
        <v>106</v>
      </c>
      <c r="K255" s="76" t="s">
        <v>107</v>
      </c>
      <c r="L255" s="3">
        <v>56</v>
      </c>
      <c r="M255" s="29" t="s">
        <v>922</v>
      </c>
      <c r="N255" s="54">
        <v>12.1196</v>
      </c>
      <c r="O255" s="54">
        <v>5.2207999999999997</v>
      </c>
      <c r="P255" s="54">
        <v>34.156700000000001</v>
      </c>
      <c r="Q255" s="54">
        <v>34.0413</v>
      </c>
      <c r="R255" s="54">
        <v>8.19</v>
      </c>
      <c r="S255" s="54">
        <v>8.0399999999999991</v>
      </c>
      <c r="T255" s="54">
        <v>9.8111416730340313</v>
      </c>
      <c r="U255" s="54">
        <v>9.1880238901373268</v>
      </c>
      <c r="V255" s="54">
        <v>0.79</v>
      </c>
      <c r="W255" s="54">
        <v>0.97</v>
      </c>
      <c r="X255" s="56">
        <v>2.5339999999999998</v>
      </c>
      <c r="Y255" s="56">
        <v>9.9260000000000002</v>
      </c>
      <c r="Z255" s="56">
        <v>0.34300000000000003</v>
      </c>
      <c r="AA255" s="56">
        <v>2.2400000000000002</v>
      </c>
      <c r="AB255" s="56">
        <v>3.7170000000000001</v>
      </c>
      <c r="AC255" s="56">
        <v>120.12</v>
      </c>
      <c r="AD255" s="56">
        <v>6.5939999999999994</v>
      </c>
      <c r="AE255" s="56">
        <v>132.286</v>
      </c>
      <c r="AF255" s="56">
        <v>264.94299999999998</v>
      </c>
      <c r="AG255" s="56">
        <v>345.50900000000001</v>
      </c>
      <c r="AH255" s="56">
        <v>4.1079999999999997</v>
      </c>
      <c r="AI255" s="56">
        <v>15.19</v>
      </c>
      <c r="AJ255" s="56">
        <v>15.323</v>
      </c>
      <c r="AK255" s="56">
        <v>22.916</v>
      </c>
      <c r="AL255" s="56">
        <v>108.38800000000001</v>
      </c>
      <c r="AM255" s="56">
        <v>359.85599999999999</v>
      </c>
      <c r="AN255" s="56">
        <v>4.7</v>
      </c>
      <c r="AO255" s="56">
        <v>3.6</v>
      </c>
      <c r="AP255" s="54">
        <v>2.46</v>
      </c>
      <c r="AQ255" s="54">
        <v>0.84</v>
      </c>
      <c r="AR255" s="58">
        <v>5</v>
      </c>
      <c r="AS255" s="76" t="s">
        <v>20</v>
      </c>
      <c r="AT255" s="76">
        <v>3</v>
      </c>
    </row>
    <row r="256" spans="1:46" ht="12" customHeight="1">
      <c r="A256" s="75">
        <f t="shared" si="3"/>
        <v>2014</v>
      </c>
      <c r="B256" s="77">
        <f t="shared" si="3"/>
        <v>5</v>
      </c>
      <c r="C256" s="7">
        <v>14</v>
      </c>
      <c r="D256" s="8">
        <v>0.65416666666666667</v>
      </c>
      <c r="E256" s="78" t="s">
        <v>1348</v>
      </c>
      <c r="F256" s="78" t="s">
        <v>1350</v>
      </c>
      <c r="G256" s="76" t="s">
        <v>1352</v>
      </c>
      <c r="H256" s="76" t="s">
        <v>941</v>
      </c>
      <c r="I256" s="6" t="s">
        <v>89</v>
      </c>
      <c r="J256" s="76" t="s">
        <v>108</v>
      </c>
      <c r="K256" s="76" t="s">
        <v>109</v>
      </c>
      <c r="L256" s="3">
        <v>38</v>
      </c>
      <c r="M256" s="29" t="s">
        <v>920</v>
      </c>
      <c r="N256" s="54">
        <v>12.1815</v>
      </c>
      <c r="O256" s="54">
        <v>7.0719000000000003</v>
      </c>
      <c r="P256" s="54">
        <v>34.157600000000002</v>
      </c>
      <c r="Q256" s="54">
        <v>34.204000000000001</v>
      </c>
      <c r="R256" s="54">
        <v>8.1999999999999993</v>
      </c>
      <c r="S256" s="54">
        <v>8.19</v>
      </c>
      <c r="T256" s="54">
        <v>9.7752132847202393</v>
      </c>
      <c r="U256" s="54">
        <v>9.6844661926504543</v>
      </c>
      <c r="V256" s="54">
        <v>1</v>
      </c>
      <c r="W256" s="54">
        <v>0.83</v>
      </c>
      <c r="X256" s="56">
        <v>2.87</v>
      </c>
      <c r="Y256" s="56">
        <v>3.0449999999999999</v>
      </c>
      <c r="Z256" s="56">
        <v>0.32900000000000001</v>
      </c>
      <c r="AA256" s="56">
        <v>0.42699999999999999</v>
      </c>
      <c r="AB256" s="56">
        <v>3.8290000000000002</v>
      </c>
      <c r="AC256" s="56">
        <v>10.409000000000001</v>
      </c>
      <c r="AD256" s="56">
        <v>7.0280000000000005</v>
      </c>
      <c r="AE256" s="56">
        <v>13.881</v>
      </c>
      <c r="AF256" s="56">
        <v>263.30700000000002</v>
      </c>
      <c r="AG256" s="56">
        <v>275.14600000000002</v>
      </c>
      <c r="AH256" s="56">
        <v>5.0069999999999997</v>
      </c>
      <c r="AI256" s="56">
        <v>4.6349999999999998</v>
      </c>
      <c r="AJ256" s="56">
        <v>15.768000000000001</v>
      </c>
      <c r="AK256" s="56">
        <v>16.690999999999999</v>
      </c>
      <c r="AL256" s="56">
        <v>85.358000000000004</v>
      </c>
      <c r="AM256" s="56">
        <v>115.108</v>
      </c>
      <c r="AN256" s="56">
        <v>3.1</v>
      </c>
      <c r="AO256" s="56">
        <v>3</v>
      </c>
      <c r="AP256" s="54">
        <v>2.0299999999999998</v>
      </c>
      <c r="AQ256" s="54">
        <v>2.7</v>
      </c>
      <c r="AR256" s="58">
        <v>5</v>
      </c>
      <c r="AS256" s="76" t="s">
        <v>20</v>
      </c>
      <c r="AT256" s="76">
        <v>4</v>
      </c>
    </row>
    <row r="257" spans="1:46" ht="12" customHeight="1">
      <c r="A257" s="75">
        <f t="shared" si="3"/>
        <v>2014</v>
      </c>
      <c r="B257" s="77">
        <f t="shared" si="3"/>
        <v>5</v>
      </c>
      <c r="C257" s="7">
        <v>14</v>
      </c>
      <c r="D257" s="5">
        <v>0.70347222222222217</v>
      </c>
      <c r="E257" s="78" t="s">
        <v>1348</v>
      </c>
      <c r="F257" s="78" t="s">
        <v>1350</v>
      </c>
      <c r="G257" s="76" t="s">
        <v>1352</v>
      </c>
      <c r="H257" s="76" t="s">
        <v>934</v>
      </c>
      <c r="I257" s="6" t="s">
        <v>89</v>
      </c>
      <c r="J257" s="76" t="s">
        <v>94</v>
      </c>
      <c r="K257" s="76" t="s">
        <v>95</v>
      </c>
      <c r="L257" s="3">
        <v>17</v>
      </c>
      <c r="M257" s="29" t="s">
        <v>920</v>
      </c>
      <c r="N257" s="54">
        <v>12.5367</v>
      </c>
      <c r="O257" s="54">
        <v>11.256399999999999</v>
      </c>
      <c r="P257" s="54">
        <v>34.045699999999997</v>
      </c>
      <c r="Q257" s="54">
        <v>34.169400000000003</v>
      </c>
      <c r="R257" s="54">
        <v>8.17</v>
      </c>
      <c r="S257" s="54">
        <v>8.19</v>
      </c>
      <c r="T257" s="54">
        <v>9.501116107201117</v>
      </c>
      <c r="U257" s="54">
        <v>9.5713277432940576</v>
      </c>
      <c r="V257" s="54">
        <v>1.1200000000000001</v>
      </c>
      <c r="W257" s="54">
        <v>1.26</v>
      </c>
      <c r="X257" s="56">
        <v>6.3280000000000003</v>
      </c>
      <c r="Y257" s="56">
        <v>3.15</v>
      </c>
      <c r="Z257" s="56">
        <v>0.56699999999999995</v>
      </c>
      <c r="AA257" s="56">
        <v>0.63700000000000001</v>
      </c>
      <c r="AB257" s="56">
        <v>3.0870000000000002</v>
      </c>
      <c r="AC257" s="56">
        <v>19.187000000000001</v>
      </c>
      <c r="AD257" s="56">
        <v>9.9820000000000011</v>
      </c>
      <c r="AE257" s="56">
        <v>22.974</v>
      </c>
      <c r="AF257" s="56">
        <v>232.04</v>
      </c>
      <c r="AG257" s="56">
        <v>231.07400000000001</v>
      </c>
      <c r="AH257" s="56">
        <v>4.0460000000000003</v>
      </c>
      <c r="AI257" s="56">
        <v>4.8360000000000003</v>
      </c>
      <c r="AJ257" s="56">
        <v>13.430999999999999</v>
      </c>
      <c r="AK257" s="56">
        <v>14.007999999999999</v>
      </c>
      <c r="AL257" s="56">
        <v>109.52200000000001</v>
      </c>
      <c r="AM257" s="56">
        <v>120.372</v>
      </c>
      <c r="AN257" s="56">
        <v>1.7</v>
      </c>
      <c r="AO257" s="56">
        <v>2</v>
      </c>
      <c r="AP257" s="54">
        <v>0.23</v>
      </c>
      <c r="AQ257" s="54">
        <v>0.87</v>
      </c>
      <c r="AR257" s="58">
        <v>6</v>
      </c>
      <c r="AS257" s="76" t="s">
        <v>19</v>
      </c>
      <c r="AT257" s="76">
        <v>1</v>
      </c>
    </row>
    <row r="258" spans="1:46" ht="12" customHeight="1">
      <c r="A258" s="75">
        <f t="shared" si="3"/>
        <v>2014</v>
      </c>
      <c r="B258" s="77">
        <f t="shared" si="3"/>
        <v>5</v>
      </c>
      <c r="C258" s="7">
        <v>15</v>
      </c>
      <c r="D258" s="8">
        <v>0.39999999999999997</v>
      </c>
      <c r="E258" s="78" t="s">
        <v>1348</v>
      </c>
      <c r="F258" s="78" t="s">
        <v>1350</v>
      </c>
      <c r="G258" s="76" t="s">
        <v>1352</v>
      </c>
      <c r="H258" s="76" t="s">
        <v>935</v>
      </c>
      <c r="I258" s="6" t="s">
        <v>89</v>
      </c>
      <c r="J258" s="76" t="s">
        <v>96</v>
      </c>
      <c r="K258" s="76" t="s">
        <v>97</v>
      </c>
      <c r="L258" s="3">
        <v>26</v>
      </c>
      <c r="M258" s="29" t="s">
        <v>920</v>
      </c>
      <c r="N258" s="54">
        <v>11.3742</v>
      </c>
      <c r="O258" s="54">
        <v>7.3887999999999998</v>
      </c>
      <c r="P258" s="54">
        <v>34.121200000000002</v>
      </c>
      <c r="Q258" s="54">
        <v>34.108400000000003</v>
      </c>
      <c r="R258" s="54">
        <v>8.16</v>
      </c>
      <c r="S258" s="54">
        <v>8.09</v>
      </c>
      <c r="T258" s="54">
        <v>9.401433597723722</v>
      </c>
      <c r="U258" s="54">
        <v>9.2464380810913234</v>
      </c>
      <c r="V258" s="54">
        <v>1.49</v>
      </c>
      <c r="W258" s="54">
        <v>1.1299999999999999</v>
      </c>
      <c r="X258" s="56">
        <v>4.5709999999999997</v>
      </c>
      <c r="Y258" s="56">
        <v>4.7530000000000001</v>
      </c>
      <c r="Z258" s="56">
        <v>0.67900000000000005</v>
      </c>
      <c r="AA258" s="56">
        <v>1.82</v>
      </c>
      <c r="AB258" s="56">
        <v>8.1690000000000005</v>
      </c>
      <c r="AC258" s="56">
        <v>59.15</v>
      </c>
      <c r="AD258" s="56">
        <v>13.419</v>
      </c>
      <c r="AE258" s="56">
        <v>65.722999999999999</v>
      </c>
      <c r="AF258" s="56">
        <v>245.30199999999999</v>
      </c>
      <c r="AG258" s="56">
        <v>276.02800000000002</v>
      </c>
      <c r="AH258" s="56">
        <v>4.34</v>
      </c>
      <c r="AI258" s="56">
        <v>7.9050000000000002</v>
      </c>
      <c r="AJ258" s="56">
        <v>15.731</v>
      </c>
      <c r="AK258" s="56">
        <v>17.893000000000001</v>
      </c>
      <c r="AL258" s="56">
        <v>127.652</v>
      </c>
      <c r="AM258" s="56">
        <v>236.78200000000001</v>
      </c>
      <c r="AN258" s="56">
        <v>3.1</v>
      </c>
      <c r="AO258" s="56">
        <v>6.7</v>
      </c>
      <c r="AP258" s="54">
        <v>2.2599999999999998</v>
      </c>
      <c r="AQ258" s="54">
        <v>0.9</v>
      </c>
      <c r="AR258" s="58">
        <v>6</v>
      </c>
      <c r="AS258" s="76" t="s">
        <v>19</v>
      </c>
      <c r="AT258" s="76">
        <v>2</v>
      </c>
    </row>
    <row r="259" spans="1:46" ht="12" customHeight="1">
      <c r="A259" s="75">
        <f t="shared" si="3"/>
        <v>2014</v>
      </c>
      <c r="B259" s="77">
        <f t="shared" si="3"/>
        <v>5</v>
      </c>
      <c r="C259" s="7">
        <v>15</v>
      </c>
      <c r="D259" s="8">
        <v>0.40902777777777777</v>
      </c>
      <c r="E259" s="78" t="s">
        <v>1348</v>
      </c>
      <c r="F259" s="78" t="s">
        <v>1350</v>
      </c>
      <c r="G259" s="76" t="s">
        <v>1352</v>
      </c>
      <c r="H259" s="76" t="s">
        <v>936</v>
      </c>
      <c r="I259" s="6" t="s">
        <v>89</v>
      </c>
      <c r="J259" s="76" t="s">
        <v>98</v>
      </c>
      <c r="K259" s="76" t="s">
        <v>99</v>
      </c>
      <c r="L259" s="3">
        <v>30</v>
      </c>
      <c r="M259" s="29" t="s">
        <v>922</v>
      </c>
      <c r="N259" s="54">
        <v>11.873200000000001</v>
      </c>
      <c r="O259" s="54">
        <v>6.2080000000000002</v>
      </c>
      <c r="P259" s="54">
        <v>34.1096</v>
      </c>
      <c r="Q259" s="54">
        <v>34.048999999999999</v>
      </c>
      <c r="R259" s="54">
        <v>8.1999999999999993</v>
      </c>
      <c r="S259" s="54">
        <v>8.1</v>
      </c>
      <c r="T259" s="54">
        <v>9.5682173662770857</v>
      </c>
      <c r="U259" s="54">
        <v>9.3200651051649039</v>
      </c>
      <c r="V259" s="54">
        <v>1.26</v>
      </c>
      <c r="W259" s="54">
        <v>0.79</v>
      </c>
      <c r="X259" s="56">
        <v>3.1989999999999998</v>
      </c>
      <c r="Y259" s="56">
        <v>3.29</v>
      </c>
      <c r="Z259" s="56">
        <v>0.34300000000000003</v>
      </c>
      <c r="AA259" s="56">
        <v>1.9179999999999999</v>
      </c>
      <c r="AB259" s="56">
        <v>2.2330000000000001</v>
      </c>
      <c r="AC259" s="56">
        <v>71.834000000000003</v>
      </c>
      <c r="AD259" s="56">
        <v>5.7750000000000004</v>
      </c>
      <c r="AE259" s="56">
        <v>77.042000000000002</v>
      </c>
      <c r="AF259" s="56">
        <v>247.34299999999999</v>
      </c>
      <c r="AG259" s="56">
        <v>284.61</v>
      </c>
      <c r="AH259" s="56">
        <v>4.1230000000000002</v>
      </c>
      <c r="AI259" s="56">
        <v>9.4090000000000007</v>
      </c>
      <c r="AJ259" s="56">
        <v>15.077</v>
      </c>
      <c r="AK259" s="56">
        <v>17.193999999999999</v>
      </c>
      <c r="AL259" s="56">
        <v>103.39</v>
      </c>
      <c r="AM259" s="56">
        <v>249.07400000000001</v>
      </c>
      <c r="AN259" s="56">
        <v>4.9000000000000004</v>
      </c>
      <c r="AO259" s="56">
        <v>5.4</v>
      </c>
      <c r="AP259" s="54">
        <v>2.9</v>
      </c>
      <c r="AQ259" s="54">
        <v>0.2</v>
      </c>
      <c r="AR259" s="58">
        <v>7</v>
      </c>
      <c r="AS259" s="76" t="s">
        <v>19</v>
      </c>
      <c r="AT259" s="76">
        <v>3</v>
      </c>
    </row>
    <row r="260" spans="1:46" ht="12" customHeight="1">
      <c r="A260" s="75">
        <f t="shared" si="3"/>
        <v>2014</v>
      </c>
      <c r="B260" s="77">
        <f t="shared" si="3"/>
        <v>5</v>
      </c>
      <c r="C260" s="7">
        <v>14</v>
      </c>
      <c r="D260" s="8">
        <v>0.67986111111111114</v>
      </c>
      <c r="E260" s="78" t="s">
        <v>1348</v>
      </c>
      <c r="F260" s="78" t="s">
        <v>1350</v>
      </c>
      <c r="G260" s="76" t="s">
        <v>1352</v>
      </c>
      <c r="H260" s="76" t="s">
        <v>937</v>
      </c>
      <c r="I260" s="6" t="s">
        <v>89</v>
      </c>
      <c r="J260" s="76" t="s">
        <v>100</v>
      </c>
      <c r="K260" s="76" t="s">
        <v>101</v>
      </c>
      <c r="L260" s="3">
        <v>42</v>
      </c>
      <c r="M260" s="29" t="s">
        <v>920</v>
      </c>
      <c r="N260" s="54">
        <v>12.772399999999999</v>
      </c>
      <c r="O260" s="54">
        <v>5.4476000000000004</v>
      </c>
      <c r="P260" s="54">
        <v>34.205199999999998</v>
      </c>
      <c r="Q260" s="54">
        <v>34.051099999999998</v>
      </c>
      <c r="R260" s="54">
        <v>8.19</v>
      </c>
      <c r="S260" s="54">
        <v>8.0299999999999994</v>
      </c>
      <c r="T260" s="54">
        <v>9.6163989711751654</v>
      </c>
      <c r="U260" s="54">
        <v>9.331582885494317</v>
      </c>
      <c r="V260" s="54">
        <v>0.84</v>
      </c>
      <c r="W260" s="54">
        <v>1.2</v>
      </c>
      <c r="X260" s="56">
        <v>2.786</v>
      </c>
      <c r="Y260" s="56">
        <v>2.9820000000000002</v>
      </c>
      <c r="Z260" s="56">
        <v>0.32900000000000001</v>
      </c>
      <c r="AA260" s="56">
        <v>2.31</v>
      </c>
      <c r="AB260" s="56">
        <v>1.9390000000000001</v>
      </c>
      <c r="AC260" s="56">
        <v>109.214</v>
      </c>
      <c r="AD260" s="56">
        <v>5.0540000000000003</v>
      </c>
      <c r="AE260" s="56">
        <v>114.506</v>
      </c>
      <c r="AF260" s="56">
        <v>246.58</v>
      </c>
      <c r="AG260" s="56">
        <v>363.77199999999999</v>
      </c>
      <c r="AH260" s="56">
        <v>4.2160000000000002</v>
      </c>
      <c r="AI260" s="56">
        <v>14.074</v>
      </c>
      <c r="AJ260" s="56">
        <v>14.82</v>
      </c>
      <c r="AK260" s="56">
        <v>25.82</v>
      </c>
      <c r="AL260" s="56">
        <v>97.02</v>
      </c>
      <c r="AM260" s="56">
        <v>327.61399999999998</v>
      </c>
      <c r="AN260" s="56">
        <v>1.8</v>
      </c>
      <c r="AO260" s="56">
        <v>2.8</v>
      </c>
      <c r="AP260" s="54">
        <v>2</v>
      </c>
      <c r="AQ260" s="54">
        <v>0.73</v>
      </c>
      <c r="AR260" s="58">
        <v>6</v>
      </c>
      <c r="AS260" s="76" t="s">
        <v>19</v>
      </c>
      <c r="AT260" s="76">
        <v>4</v>
      </c>
    </row>
    <row r="261" spans="1:46" ht="12" customHeight="1">
      <c r="A261" s="75">
        <f t="shared" ref="A261:B292" si="4">A$3</f>
        <v>2014</v>
      </c>
      <c r="B261" s="77">
        <f t="shared" si="4"/>
        <v>5</v>
      </c>
      <c r="C261" s="4">
        <v>15</v>
      </c>
      <c r="D261" s="5">
        <v>0.53888888888888886</v>
      </c>
      <c r="E261" s="78" t="s">
        <v>1348</v>
      </c>
      <c r="F261" s="78" t="s">
        <v>1350</v>
      </c>
      <c r="G261" s="76" t="s">
        <v>1352</v>
      </c>
      <c r="H261" s="76" t="s">
        <v>932</v>
      </c>
      <c r="I261" s="6" t="s">
        <v>89</v>
      </c>
      <c r="J261" s="76" t="s">
        <v>90</v>
      </c>
      <c r="K261" s="76" t="s">
        <v>91</v>
      </c>
      <c r="L261" s="3">
        <v>49</v>
      </c>
      <c r="M261" s="29" t="s">
        <v>922</v>
      </c>
      <c r="N261" s="54">
        <v>13.444000000000001</v>
      </c>
      <c r="O261" s="54">
        <v>4.0454999999999997</v>
      </c>
      <c r="P261" s="54">
        <v>34.200000000000003</v>
      </c>
      <c r="Q261" s="54">
        <v>34.0655</v>
      </c>
      <c r="R261" s="54">
        <v>8.19</v>
      </c>
      <c r="S261" s="54">
        <v>7.97</v>
      </c>
      <c r="T261" s="54">
        <v>9.230506117879445</v>
      </c>
      <c r="U261" s="54">
        <v>8.8287610953659676</v>
      </c>
      <c r="V261" s="54">
        <v>0.39</v>
      </c>
      <c r="W261" s="55">
        <v>0.16</v>
      </c>
      <c r="X261" s="56">
        <v>15.967000000000001</v>
      </c>
      <c r="Y261" s="56">
        <v>5.7190000000000003</v>
      </c>
      <c r="Z261" s="56">
        <v>0.29399999999999998</v>
      </c>
      <c r="AA261" s="56">
        <v>1.764</v>
      </c>
      <c r="AB261" s="56">
        <v>1.4</v>
      </c>
      <c r="AC261" s="56">
        <v>152.15199999999999</v>
      </c>
      <c r="AD261" s="56">
        <v>17.660999999999998</v>
      </c>
      <c r="AE261" s="56">
        <v>159.63499999999999</v>
      </c>
      <c r="AF261" s="56">
        <v>191.077</v>
      </c>
      <c r="AG261" s="56">
        <v>373.858</v>
      </c>
      <c r="AH261" s="56">
        <v>4.2160000000000002</v>
      </c>
      <c r="AI261" s="56">
        <v>21.995000000000001</v>
      </c>
      <c r="AJ261" s="56">
        <v>16.405999999999999</v>
      </c>
      <c r="AK261" s="56">
        <v>33.399000000000001</v>
      </c>
      <c r="AL261" s="56">
        <v>76.510000000000005</v>
      </c>
      <c r="AM261" s="56">
        <v>485.49200000000002</v>
      </c>
      <c r="AN261" s="57">
        <v>3.8</v>
      </c>
      <c r="AO261" s="57">
        <v>3.7</v>
      </c>
      <c r="AP261" s="55">
        <v>0.87</v>
      </c>
      <c r="AQ261" s="55">
        <v>1.08</v>
      </c>
      <c r="AR261" s="58">
        <v>7</v>
      </c>
      <c r="AS261" s="76" t="s">
        <v>18</v>
      </c>
      <c r="AT261" s="76">
        <v>1</v>
      </c>
    </row>
    <row r="262" spans="1:46" ht="12" customHeight="1">
      <c r="A262" s="75">
        <f t="shared" si="4"/>
        <v>2014</v>
      </c>
      <c r="B262" s="77">
        <f t="shared" si="4"/>
        <v>5</v>
      </c>
      <c r="C262" s="7">
        <v>16</v>
      </c>
      <c r="D262" s="5">
        <v>0.5541666666666667</v>
      </c>
      <c r="E262" s="78" t="s">
        <v>1348</v>
      </c>
      <c r="F262" s="78" t="s">
        <v>1350</v>
      </c>
      <c r="G262" s="76" t="s">
        <v>1352</v>
      </c>
      <c r="H262" s="76" t="s">
        <v>933</v>
      </c>
      <c r="I262" s="6" t="s">
        <v>89</v>
      </c>
      <c r="J262" s="76" t="s">
        <v>92</v>
      </c>
      <c r="K262" s="76" t="s">
        <v>93</v>
      </c>
      <c r="L262" s="3">
        <v>17</v>
      </c>
      <c r="M262" s="29" t="s">
        <v>920</v>
      </c>
      <c r="N262" s="54">
        <v>12.444100000000001</v>
      </c>
      <c r="O262" s="54">
        <v>11.0242</v>
      </c>
      <c r="P262" s="54">
        <v>34.1083</v>
      </c>
      <c r="Q262" s="54">
        <v>34.167499999999997</v>
      </c>
      <c r="R262" s="54">
        <v>8.18</v>
      </c>
      <c r="S262" s="54">
        <v>8.19</v>
      </c>
      <c r="T262" s="54">
        <v>9.4615491019050495</v>
      </c>
      <c r="U262" s="54">
        <v>9.5786817669902913</v>
      </c>
      <c r="V262" s="54">
        <v>0.47</v>
      </c>
      <c r="W262" s="54">
        <v>0.31</v>
      </c>
      <c r="X262" s="56">
        <v>31.773</v>
      </c>
      <c r="Y262" s="56">
        <v>26.404</v>
      </c>
      <c r="Z262" s="56">
        <v>0.33600000000000002</v>
      </c>
      <c r="AA262" s="56">
        <v>0.371</v>
      </c>
      <c r="AB262" s="56">
        <v>1.5820000000000001</v>
      </c>
      <c r="AC262" s="56">
        <v>3.0310000000000001</v>
      </c>
      <c r="AD262" s="56">
        <v>33.691000000000003</v>
      </c>
      <c r="AE262" s="56">
        <v>29.805999999999997</v>
      </c>
      <c r="AF262" s="56">
        <v>233.53200000000001</v>
      </c>
      <c r="AG262" s="56">
        <v>248.45599999999999</v>
      </c>
      <c r="AH262" s="56">
        <v>4.17</v>
      </c>
      <c r="AI262" s="56">
        <v>4.077</v>
      </c>
      <c r="AJ262" s="56">
        <v>15.827</v>
      </c>
      <c r="AK262" s="56">
        <v>19.715</v>
      </c>
      <c r="AL262" s="56">
        <v>63.363999999999997</v>
      </c>
      <c r="AM262" s="56">
        <v>85.022000000000006</v>
      </c>
      <c r="AN262" s="56">
        <v>4.2</v>
      </c>
      <c r="AO262" s="56">
        <v>3.1</v>
      </c>
      <c r="AP262" s="54">
        <v>0.9</v>
      </c>
      <c r="AQ262" s="54">
        <v>2.93</v>
      </c>
      <c r="AR262" s="58">
        <v>7</v>
      </c>
      <c r="AS262" s="76" t="s">
        <v>18</v>
      </c>
      <c r="AT262" s="76">
        <v>2</v>
      </c>
    </row>
    <row r="263" spans="1:46" ht="12" customHeight="1">
      <c r="A263" s="75">
        <f t="shared" si="4"/>
        <v>2014</v>
      </c>
      <c r="B263" s="77">
        <f t="shared" si="4"/>
        <v>5</v>
      </c>
      <c r="C263" s="10">
        <v>29</v>
      </c>
      <c r="D263" s="11">
        <v>0.55138888888888882</v>
      </c>
      <c r="E263" s="78" t="s">
        <v>1348</v>
      </c>
      <c r="F263" s="78" t="s">
        <v>1376</v>
      </c>
      <c r="G263" s="76" t="s">
        <v>51</v>
      </c>
      <c r="H263" s="76" t="s">
        <v>1140</v>
      </c>
      <c r="I263" s="78" t="s">
        <v>89</v>
      </c>
      <c r="J263" s="76" t="s">
        <v>556</v>
      </c>
      <c r="K263" s="76" t="s">
        <v>557</v>
      </c>
      <c r="L263" s="3">
        <v>15</v>
      </c>
      <c r="M263" s="3" t="s">
        <v>921</v>
      </c>
      <c r="N263" s="54">
        <v>18.593900000000001</v>
      </c>
      <c r="O263" s="54">
        <v>18.238499999999998</v>
      </c>
      <c r="P263" s="64">
        <v>33.795400000000001</v>
      </c>
      <c r="Q263" s="64">
        <v>33.878399999999999</v>
      </c>
      <c r="R263" s="64">
        <v>8.1796478663085637</v>
      </c>
      <c r="S263" s="64">
        <v>8.1919356820615441</v>
      </c>
      <c r="T263" s="64">
        <v>8.48</v>
      </c>
      <c r="U263" s="64">
        <v>8.33</v>
      </c>
      <c r="V263" s="64">
        <v>0.86</v>
      </c>
      <c r="W263" s="64">
        <v>0.8</v>
      </c>
      <c r="X263" s="65">
        <v>14.714</v>
      </c>
      <c r="Y263" s="65">
        <v>17.373999999999999</v>
      </c>
      <c r="Z263" s="65">
        <v>2.0720000000000001</v>
      </c>
      <c r="AA263" s="65">
        <v>2.3730000000000002</v>
      </c>
      <c r="AB263" s="65">
        <v>16.058</v>
      </c>
      <c r="AC263" s="65">
        <v>14.664999999999999</v>
      </c>
      <c r="AD263" s="65">
        <v>32.844000000000001</v>
      </c>
      <c r="AE263" s="65">
        <v>34.411999999999999</v>
      </c>
      <c r="AF263" s="65">
        <v>225.60900000000001</v>
      </c>
      <c r="AG263" s="65">
        <v>208.172</v>
      </c>
      <c r="AH263" s="65">
        <v>5.7039999999999997</v>
      </c>
      <c r="AI263" s="65">
        <v>5.58</v>
      </c>
      <c r="AJ263" s="65">
        <v>15.786</v>
      </c>
      <c r="AK263" s="65">
        <v>13.9</v>
      </c>
      <c r="AL263" s="65">
        <v>206.64</v>
      </c>
      <c r="AM263" s="65">
        <v>188.07599999999999</v>
      </c>
      <c r="AN263" s="65">
        <v>5.7</v>
      </c>
      <c r="AO263" s="65">
        <v>5.8</v>
      </c>
      <c r="AP263" s="66">
        <v>7.0000000000000007E-2</v>
      </c>
      <c r="AQ263" s="66">
        <v>0.15</v>
      </c>
      <c r="AR263" s="67">
        <v>10</v>
      </c>
      <c r="AS263" s="76" t="s">
        <v>51</v>
      </c>
      <c r="AT263" s="76">
        <v>1</v>
      </c>
    </row>
    <row r="264" spans="1:46" ht="12" customHeight="1">
      <c r="A264" s="75">
        <f t="shared" si="4"/>
        <v>2014</v>
      </c>
      <c r="B264" s="77">
        <f t="shared" si="4"/>
        <v>5</v>
      </c>
      <c r="C264" s="10">
        <v>29</v>
      </c>
      <c r="D264" s="11" t="s">
        <v>881</v>
      </c>
      <c r="E264" s="78" t="s">
        <v>1348</v>
      </c>
      <c r="F264" s="78" t="s">
        <v>1376</v>
      </c>
      <c r="G264" s="76" t="s">
        <v>51</v>
      </c>
      <c r="H264" s="76" t="s">
        <v>1141</v>
      </c>
      <c r="I264" s="78" t="s">
        <v>89</v>
      </c>
      <c r="J264" s="76" t="s">
        <v>558</v>
      </c>
      <c r="K264" s="76" t="s">
        <v>559</v>
      </c>
      <c r="L264" s="3">
        <v>25</v>
      </c>
      <c r="M264" s="3" t="s">
        <v>921</v>
      </c>
      <c r="N264" s="54">
        <v>19.581600000000002</v>
      </c>
      <c r="O264" s="54">
        <v>18.479600000000001</v>
      </c>
      <c r="P264" s="64">
        <v>34.144500000000001</v>
      </c>
      <c r="Q264" s="64">
        <v>34.159199999999998</v>
      </c>
      <c r="R264" s="64">
        <v>8.1866694753102678</v>
      </c>
      <c r="S264" s="64">
        <v>8.1217195920445171</v>
      </c>
      <c r="T264" s="64">
        <v>8.23</v>
      </c>
      <c r="U264" s="64">
        <v>8.32</v>
      </c>
      <c r="V264" s="64">
        <v>0.83</v>
      </c>
      <c r="W264" s="64">
        <v>1.06</v>
      </c>
      <c r="X264" s="65">
        <v>13.173999999999999</v>
      </c>
      <c r="Y264" s="65">
        <v>15.19</v>
      </c>
      <c r="Z264" s="65">
        <v>0.86799999999999999</v>
      </c>
      <c r="AA264" s="65">
        <v>1.2669999999999999</v>
      </c>
      <c r="AB264" s="65">
        <v>8.4979999999999993</v>
      </c>
      <c r="AC264" s="65">
        <v>10.968999999999999</v>
      </c>
      <c r="AD264" s="65">
        <v>22.54</v>
      </c>
      <c r="AE264" s="65">
        <v>27.426000000000002</v>
      </c>
      <c r="AF264" s="65">
        <v>150.16300000000001</v>
      </c>
      <c r="AG264" s="65">
        <v>197.63</v>
      </c>
      <c r="AH264" s="65">
        <v>4.5730000000000004</v>
      </c>
      <c r="AI264" s="65">
        <v>4.6970000000000001</v>
      </c>
      <c r="AJ264" s="65">
        <v>10.526</v>
      </c>
      <c r="AK264" s="65">
        <v>12.108000000000001</v>
      </c>
      <c r="AL264" s="65">
        <v>182.798</v>
      </c>
      <c r="AM264" s="65">
        <v>195.62200000000001</v>
      </c>
      <c r="AN264" s="65">
        <v>4.4000000000000004</v>
      </c>
      <c r="AO264" s="65">
        <v>3.7</v>
      </c>
      <c r="AP264" s="66">
        <v>0.17</v>
      </c>
      <c r="AQ264" s="66">
        <v>0.11</v>
      </c>
      <c r="AR264" s="67">
        <v>10</v>
      </c>
      <c r="AS264" s="76" t="s">
        <v>51</v>
      </c>
      <c r="AT264" s="76">
        <v>2</v>
      </c>
    </row>
    <row r="265" spans="1:46" ht="12" customHeight="1">
      <c r="A265" s="75">
        <f t="shared" si="4"/>
        <v>2014</v>
      </c>
      <c r="B265" s="77">
        <f t="shared" si="4"/>
        <v>5</v>
      </c>
      <c r="C265" s="10">
        <v>29</v>
      </c>
      <c r="D265" s="11" t="s">
        <v>882</v>
      </c>
      <c r="E265" s="78" t="s">
        <v>1348</v>
      </c>
      <c r="F265" s="78" t="s">
        <v>1376</v>
      </c>
      <c r="G265" s="76" t="s">
        <v>51</v>
      </c>
      <c r="H265" s="76" t="s">
        <v>1142</v>
      </c>
      <c r="I265" s="78" t="s">
        <v>89</v>
      </c>
      <c r="J265" s="76" t="s">
        <v>560</v>
      </c>
      <c r="K265" s="76" t="s">
        <v>561</v>
      </c>
      <c r="L265" s="3">
        <v>20</v>
      </c>
      <c r="M265" s="3" t="s">
        <v>921</v>
      </c>
      <c r="N265" s="54">
        <v>19.1005</v>
      </c>
      <c r="O265" s="54">
        <v>18.5244</v>
      </c>
      <c r="P265" s="64">
        <v>34.114400000000003</v>
      </c>
      <c r="Q265" s="64">
        <v>34.126300000000001</v>
      </c>
      <c r="R265" s="64">
        <v>8.2007126933136725</v>
      </c>
      <c r="S265" s="64">
        <v>8.1901802798111181</v>
      </c>
      <c r="T265" s="64">
        <v>8.6</v>
      </c>
      <c r="U265" s="64">
        <v>8.6300000000000008</v>
      </c>
      <c r="V265" s="64">
        <v>0.7</v>
      </c>
      <c r="W265" s="64">
        <v>2.15</v>
      </c>
      <c r="X265" s="65">
        <v>9.1980000000000004</v>
      </c>
      <c r="Y265" s="65">
        <v>7.952</v>
      </c>
      <c r="Z265" s="65">
        <v>0.72799999999999998</v>
      </c>
      <c r="AA265" s="65">
        <v>1.589</v>
      </c>
      <c r="AB265" s="65">
        <v>7.0069999999999997</v>
      </c>
      <c r="AC265" s="65">
        <v>10.521000000000001</v>
      </c>
      <c r="AD265" s="65">
        <v>16.933</v>
      </c>
      <c r="AE265" s="65">
        <v>20.062000000000001</v>
      </c>
      <c r="AF265" s="65">
        <v>180.98699999999999</v>
      </c>
      <c r="AG265" s="65">
        <v>185.96199999999999</v>
      </c>
      <c r="AH265" s="65">
        <v>4.4020000000000001</v>
      </c>
      <c r="AI265" s="65">
        <v>4.9139999999999997</v>
      </c>
      <c r="AJ265" s="65">
        <v>10.852</v>
      </c>
      <c r="AK265" s="65">
        <v>10.315</v>
      </c>
      <c r="AL265" s="65">
        <v>170.29599999999999</v>
      </c>
      <c r="AM265" s="65">
        <v>189.476</v>
      </c>
      <c r="AN265" s="65">
        <v>4.9000000000000004</v>
      </c>
      <c r="AO265" s="65">
        <v>6.4</v>
      </c>
      <c r="AP265" s="66">
        <v>0.04</v>
      </c>
      <c r="AQ265" s="66">
        <v>0.02</v>
      </c>
      <c r="AR265" s="67">
        <v>10</v>
      </c>
      <c r="AS265" s="76" t="s">
        <v>51</v>
      </c>
      <c r="AT265" s="76">
        <v>3</v>
      </c>
    </row>
    <row r="266" spans="1:46" ht="12" customHeight="1">
      <c r="A266" s="75">
        <f t="shared" si="4"/>
        <v>2014</v>
      </c>
      <c r="B266" s="77">
        <f t="shared" si="4"/>
        <v>5</v>
      </c>
      <c r="C266" s="10">
        <v>29</v>
      </c>
      <c r="D266" s="11" t="s">
        <v>883</v>
      </c>
      <c r="E266" s="78" t="s">
        <v>1348</v>
      </c>
      <c r="F266" s="78" t="s">
        <v>1376</v>
      </c>
      <c r="G266" s="76" t="s">
        <v>51</v>
      </c>
      <c r="H266" s="76" t="s">
        <v>1143</v>
      </c>
      <c r="I266" s="78" t="s">
        <v>89</v>
      </c>
      <c r="J266" s="76" t="s">
        <v>562</v>
      </c>
      <c r="K266" s="76" t="s">
        <v>563</v>
      </c>
      <c r="L266" s="3">
        <v>14</v>
      </c>
      <c r="M266" s="3" t="s">
        <v>921</v>
      </c>
      <c r="N266" s="54">
        <v>18.593900000000001</v>
      </c>
      <c r="O266" s="54">
        <v>18.238499999999998</v>
      </c>
      <c r="P266" s="64">
        <v>33.795400000000001</v>
      </c>
      <c r="Q266" s="64">
        <v>33.878399999999999</v>
      </c>
      <c r="R266" s="64">
        <v>8.1849140730598418</v>
      </c>
      <c r="S266" s="64">
        <v>8.1849140730598418</v>
      </c>
      <c r="T266" s="64">
        <v>8.1300000000000008</v>
      </c>
      <c r="U266" s="64">
        <v>8.1999999999999993</v>
      </c>
      <c r="V266" s="64">
        <v>0.65</v>
      </c>
      <c r="W266" s="64">
        <v>0.65</v>
      </c>
      <c r="X266" s="65">
        <v>7.3360000000000003</v>
      </c>
      <c r="Y266" s="65">
        <v>28.483000000000001</v>
      </c>
      <c r="Z266" s="65">
        <v>2.5619999999999998</v>
      </c>
      <c r="AA266" s="65">
        <v>0.875</v>
      </c>
      <c r="AB266" s="65">
        <v>6.734</v>
      </c>
      <c r="AC266" s="65">
        <v>7.6230000000000002</v>
      </c>
      <c r="AD266" s="65">
        <v>16.631999999999998</v>
      </c>
      <c r="AE266" s="65">
        <v>36.981000000000002</v>
      </c>
      <c r="AF266" s="65">
        <v>173.25</v>
      </c>
      <c r="AG266" s="65">
        <v>174.33799999999999</v>
      </c>
      <c r="AH266" s="65">
        <v>9.2379999999999995</v>
      </c>
      <c r="AI266" s="65">
        <v>4.2469999999999999</v>
      </c>
      <c r="AJ266" s="65">
        <v>9.4179999999999993</v>
      </c>
      <c r="AK266" s="65">
        <v>9.7840000000000007</v>
      </c>
      <c r="AL266" s="65">
        <v>199.24799999999999</v>
      </c>
      <c r="AM266" s="65">
        <v>170.142</v>
      </c>
      <c r="AN266" s="65">
        <v>9</v>
      </c>
      <c r="AO266" s="65">
        <v>6</v>
      </c>
      <c r="AP266" s="66">
        <v>0.52</v>
      </c>
      <c r="AQ266" s="66">
        <v>0.83</v>
      </c>
      <c r="AR266" s="67">
        <v>9</v>
      </c>
      <c r="AS266" s="76" t="s">
        <v>52</v>
      </c>
      <c r="AT266" s="76">
        <v>1</v>
      </c>
    </row>
    <row r="267" spans="1:46" ht="12" customHeight="1">
      <c r="A267" s="75">
        <f t="shared" si="4"/>
        <v>2014</v>
      </c>
      <c r="B267" s="77">
        <f t="shared" si="4"/>
        <v>5</v>
      </c>
      <c r="C267" s="10">
        <v>29</v>
      </c>
      <c r="D267" s="11" t="s">
        <v>884</v>
      </c>
      <c r="E267" s="78" t="s">
        <v>1348</v>
      </c>
      <c r="F267" s="78" t="s">
        <v>1376</v>
      </c>
      <c r="G267" s="76" t="s">
        <v>51</v>
      </c>
      <c r="H267" s="76" t="s">
        <v>1144</v>
      </c>
      <c r="I267" s="78" t="s">
        <v>89</v>
      </c>
      <c r="J267" s="76" t="s">
        <v>564</v>
      </c>
      <c r="K267" s="76" t="s">
        <v>565</v>
      </c>
      <c r="L267" s="3">
        <v>44</v>
      </c>
      <c r="M267" s="3" t="s">
        <v>921</v>
      </c>
      <c r="N267" s="54">
        <v>18.731200000000001</v>
      </c>
      <c r="O267" s="54">
        <v>17.410499999999999</v>
      </c>
      <c r="P267" s="64">
        <v>33.890099999999997</v>
      </c>
      <c r="Q267" s="64">
        <v>34.108699999999999</v>
      </c>
      <c r="R267" s="64">
        <v>8.1831586708094157</v>
      </c>
      <c r="S267" s="64">
        <v>8.167360050555585</v>
      </c>
      <c r="T267" s="64">
        <v>8.74</v>
      </c>
      <c r="U267" s="64">
        <v>8.6300000000000008</v>
      </c>
      <c r="V267" s="64">
        <v>0.49</v>
      </c>
      <c r="W267" s="64">
        <v>1.1599999999999999</v>
      </c>
      <c r="X267" s="65">
        <v>12.012</v>
      </c>
      <c r="Y267" s="65">
        <v>5.9850000000000003</v>
      </c>
      <c r="Z267" s="65">
        <v>0.84699999999999998</v>
      </c>
      <c r="AA267" s="65">
        <v>2.3940000000000001</v>
      </c>
      <c r="AB267" s="65">
        <v>7.1609999999999996</v>
      </c>
      <c r="AC267" s="65">
        <v>21.763000000000002</v>
      </c>
      <c r="AD267" s="65">
        <v>20.02</v>
      </c>
      <c r="AE267" s="65">
        <v>30.142000000000003</v>
      </c>
      <c r="AF267" s="65">
        <v>183.00200000000001</v>
      </c>
      <c r="AG267" s="65">
        <v>193.34</v>
      </c>
      <c r="AH267" s="65">
        <v>4.3559999999999999</v>
      </c>
      <c r="AI267" s="65">
        <v>5.3479999999999999</v>
      </c>
      <c r="AJ267" s="65">
        <v>7.4870000000000001</v>
      </c>
      <c r="AK267" s="65">
        <v>9.0709999999999997</v>
      </c>
      <c r="AL267" s="65">
        <v>174.482</v>
      </c>
      <c r="AM267" s="65">
        <v>199.584</v>
      </c>
      <c r="AN267" s="65">
        <v>6.2</v>
      </c>
      <c r="AO267" s="65">
        <v>6</v>
      </c>
      <c r="AP267" s="66">
        <v>0.19</v>
      </c>
      <c r="AQ267" s="66">
        <v>0.02</v>
      </c>
      <c r="AR267" s="67">
        <v>7.5</v>
      </c>
      <c r="AS267" s="76" t="s">
        <v>52</v>
      </c>
      <c r="AT267" s="76">
        <v>2</v>
      </c>
    </row>
    <row r="268" spans="1:46" ht="12" customHeight="1">
      <c r="A268" s="75">
        <f t="shared" si="4"/>
        <v>2014</v>
      </c>
      <c r="B268" s="77">
        <f t="shared" si="4"/>
        <v>5</v>
      </c>
      <c r="C268" s="10">
        <v>29</v>
      </c>
      <c r="D268" s="11" t="s">
        <v>885</v>
      </c>
      <c r="E268" s="78" t="s">
        <v>1348</v>
      </c>
      <c r="F268" s="78" t="s">
        <v>1376</v>
      </c>
      <c r="G268" s="76" t="s">
        <v>51</v>
      </c>
      <c r="H268" s="76" t="s">
        <v>1145</v>
      </c>
      <c r="I268" s="78" t="s">
        <v>89</v>
      </c>
      <c r="J268" s="76" t="s">
        <v>566</v>
      </c>
      <c r="K268" s="76" t="s">
        <v>567</v>
      </c>
      <c r="L268" s="3">
        <v>28</v>
      </c>
      <c r="M268" s="3" t="s">
        <v>921</v>
      </c>
      <c r="N268" s="54">
        <v>18.4575</v>
      </c>
      <c r="O268" s="54">
        <v>17.657900000000001</v>
      </c>
      <c r="P268" s="64">
        <v>34.000500000000002</v>
      </c>
      <c r="Q268" s="64">
        <v>34.159199999999998</v>
      </c>
      <c r="R268" s="64">
        <v>8.1831586708094157</v>
      </c>
      <c r="S268" s="64">
        <v>8.1743816595572873</v>
      </c>
      <c r="T268" s="64">
        <v>8.6</v>
      </c>
      <c r="U268" s="64">
        <v>8.57</v>
      </c>
      <c r="V268" s="64">
        <v>0.86</v>
      </c>
      <c r="W268" s="64">
        <v>0.99</v>
      </c>
      <c r="X268" s="65">
        <v>19.04</v>
      </c>
      <c r="Y268" s="65">
        <v>9.0719999999999992</v>
      </c>
      <c r="Z268" s="65">
        <v>1.4419999999999999</v>
      </c>
      <c r="AA268" s="65">
        <v>2.8069999999999999</v>
      </c>
      <c r="AB268" s="65">
        <v>13.097</v>
      </c>
      <c r="AC268" s="65">
        <v>17.36</v>
      </c>
      <c r="AD268" s="65">
        <v>33.579000000000001</v>
      </c>
      <c r="AE268" s="65">
        <v>29.238999999999997</v>
      </c>
      <c r="AF268" s="65">
        <v>142.46299999999999</v>
      </c>
      <c r="AG268" s="65">
        <v>218.286</v>
      </c>
      <c r="AH268" s="65">
        <v>4.9290000000000003</v>
      </c>
      <c r="AI268" s="65">
        <v>5.41</v>
      </c>
      <c r="AJ268" s="65">
        <v>6.4119999999999999</v>
      </c>
      <c r="AK268" s="65">
        <v>9.26</v>
      </c>
      <c r="AL268" s="65">
        <v>185.68199999999999</v>
      </c>
      <c r="AM268" s="65">
        <v>200.22800000000001</v>
      </c>
      <c r="AN268" s="65">
        <v>8.8000000000000007</v>
      </c>
      <c r="AO268" s="65">
        <v>15.9</v>
      </c>
      <c r="AP268" s="66">
        <v>0.17</v>
      </c>
      <c r="AQ268" s="66">
        <v>0.06</v>
      </c>
      <c r="AR268" s="67">
        <v>7.5</v>
      </c>
      <c r="AS268" s="76" t="s">
        <v>52</v>
      </c>
      <c r="AT268" s="76">
        <v>3</v>
      </c>
    </row>
    <row r="269" spans="1:46" ht="12" customHeight="1">
      <c r="A269" s="75">
        <f t="shared" si="4"/>
        <v>2014</v>
      </c>
      <c r="B269" s="77">
        <f t="shared" si="4"/>
        <v>5</v>
      </c>
      <c r="C269" s="10">
        <v>29</v>
      </c>
      <c r="D269" s="11" t="s">
        <v>886</v>
      </c>
      <c r="E269" s="78" t="s">
        <v>1348</v>
      </c>
      <c r="F269" s="78" t="s">
        <v>1376</v>
      </c>
      <c r="G269" s="76" t="s">
        <v>51</v>
      </c>
      <c r="H269" s="76" t="s">
        <v>1146</v>
      </c>
      <c r="I269" s="78" t="s">
        <v>89</v>
      </c>
      <c r="J269" s="76" t="s">
        <v>568</v>
      </c>
      <c r="K269" s="76" t="s">
        <v>569</v>
      </c>
      <c r="L269" s="3">
        <v>16</v>
      </c>
      <c r="M269" s="3" t="s">
        <v>921</v>
      </c>
      <c r="N269" s="54">
        <v>17.814399999999999</v>
      </c>
      <c r="O269" s="54">
        <v>17.132300000000001</v>
      </c>
      <c r="P269" s="64">
        <v>34.061900000000001</v>
      </c>
      <c r="Q269" s="64">
        <v>34.2438</v>
      </c>
      <c r="R269" s="64">
        <v>8.1796478663085637</v>
      </c>
      <c r="S269" s="64">
        <v>8.1533168325521785</v>
      </c>
      <c r="T269" s="64">
        <v>8.2200000000000006</v>
      </c>
      <c r="U269" s="64">
        <v>8.17</v>
      </c>
      <c r="V269" s="64">
        <v>0.23</v>
      </c>
      <c r="W269" s="64">
        <v>0.44</v>
      </c>
      <c r="X269" s="65">
        <v>4.97</v>
      </c>
      <c r="Y269" s="65">
        <v>17.661000000000001</v>
      </c>
      <c r="Z269" s="65">
        <v>0.69299999999999995</v>
      </c>
      <c r="AA269" s="65">
        <v>2.7160000000000002</v>
      </c>
      <c r="AB269" s="65">
        <v>3.85</v>
      </c>
      <c r="AC269" s="65">
        <v>25.606000000000002</v>
      </c>
      <c r="AD269" s="65">
        <v>9.5129999999999999</v>
      </c>
      <c r="AE269" s="65">
        <v>45.983000000000004</v>
      </c>
      <c r="AF269" s="65">
        <v>174.43700000000001</v>
      </c>
      <c r="AG269" s="65">
        <v>189.60900000000001</v>
      </c>
      <c r="AH269" s="65">
        <v>4.6660000000000004</v>
      </c>
      <c r="AI269" s="65">
        <v>5.3630000000000004</v>
      </c>
      <c r="AJ269" s="65">
        <v>8.09</v>
      </c>
      <c r="AK269" s="65">
        <v>8.5459999999999994</v>
      </c>
      <c r="AL269" s="65">
        <v>180.292</v>
      </c>
      <c r="AM269" s="65">
        <v>202.69200000000001</v>
      </c>
      <c r="AN269" s="65">
        <v>6.2</v>
      </c>
      <c r="AO269" s="65">
        <v>4.9000000000000004</v>
      </c>
      <c r="AP269" s="66">
        <v>1.62</v>
      </c>
      <c r="AQ269" s="66">
        <v>0.98</v>
      </c>
      <c r="AR269" s="67">
        <v>8</v>
      </c>
      <c r="AS269" s="76" t="s">
        <v>53</v>
      </c>
      <c r="AT269" s="76">
        <v>1</v>
      </c>
    </row>
    <row r="270" spans="1:46" ht="12" customHeight="1">
      <c r="A270" s="75">
        <f t="shared" si="4"/>
        <v>2014</v>
      </c>
      <c r="B270" s="77">
        <f t="shared" si="4"/>
        <v>5</v>
      </c>
      <c r="C270" s="10">
        <v>29</v>
      </c>
      <c r="D270" s="11" t="s">
        <v>887</v>
      </c>
      <c r="E270" s="78" t="s">
        <v>1348</v>
      </c>
      <c r="F270" s="78" t="s">
        <v>1376</v>
      </c>
      <c r="G270" s="76" t="s">
        <v>51</v>
      </c>
      <c r="H270" s="76" t="s">
        <v>1147</v>
      </c>
      <c r="I270" s="78" t="s">
        <v>89</v>
      </c>
      <c r="J270" s="76" t="s">
        <v>570</v>
      </c>
      <c r="K270" s="76" t="s">
        <v>569</v>
      </c>
      <c r="L270" s="3">
        <v>50</v>
      </c>
      <c r="M270" s="3" t="s">
        <v>921</v>
      </c>
      <c r="N270" s="54">
        <v>18.195</v>
      </c>
      <c r="O270" s="54">
        <v>17.076899999999998</v>
      </c>
      <c r="P270" s="64">
        <v>34.028500000000001</v>
      </c>
      <c r="Q270" s="64">
        <v>34.263399999999997</v>
      </c>
      <c r="R270" s="64">
        <v>8.2042234978145245</v>
      </c>
      <c r="S270" s="64">
        <v>8.169115452806011</v>
      </c>
      <c r="T270" s="64">
        <v>8.5299999999999994</v>
      </c>
      <c r="U270" s="64">
        <v>7.98</v>
      </c>
      <c r="V270" s="64">
        <v>0.46</v>
      </c>
      <c r="W270" s="64">
        <v>0.31</v>
      </c>
      <c r="X270" s="65">
        <v>15.981</v>
      </c>
      <c r="Y270" s="65">
        <v>10.339</v>
      </c>
      <c r="Z270" s="65">
        <v>0.51100000000000001</v>
      </c>
      <c r="AA270" s="65">
        <v>1.708</v>
      </c>
      <c r="AB270" s="65">
        <v>3.577</v>
      </c>
      <c r="AC270" s="65">
        <v>19.481000000000002</v>
      </c>
      <c r="AD270" s="65">
        <v>20.069000000000003</v>
      </c>
      <c r="AE270" s="65">
        <v>31.528000000000002</v>
      </c>
      <c r="AF270" s="65">
        <v>185.744</v>
      </c>
      <c r="AG270" s="65">
        <v>207.46799999999999</v>
      </c>
      <c r="AH270" s="65">
        <v>3.8130000000000002</v>
      </c>
      <c r="AI270" s="65">
        <v>5.58</v>
      </c>
      <c r="AJ270" s="65">
        <v>7.5110000000000001</v>
      </c>
      <c r="AK270" s="65">
        <v>9.0519999999999996</v>
      </c>
      <c r="AL270" s="65">
        <v>145.6</v>
      </c>
      <c r="AM270" s="65">
        <v>208.404</v>
      </c>
      <c r="AN270" s="65">
        <v>4.5999999999999996</v>
      </c>
      <c r="AO270" s="65">
        <v>6.2</v>
      </c>
      <c r="AP270" s="66">
        <v>0.33</v>
      </c>
      <c r="AQ270" s="66">
        <v>0.99</v>
      </c>
      <c r="AR270" s="67">
        <v>8.5</v>
      </c>
      <c r="AS270" s="76" t="s">
        <v>53</v>
      </c>
      <c r="AT270" s="76">
        <v>2</v>
      </c>
    </row>
    <row r="271" spans="1:46" ht="12" customHeight="1">
      <c r="A271" s="75">
        <f t="shared" si="4"/>
        <v>2014</v>
      </c>
      <c r="B271" s="77">
        <f t="shared" si="4"/>
        <v>5</v>
      </c>
      <c r="C271" s="10">
        <v>29</v>
      </c>
      <c r="D271" s="14" t="s">
        <v>888</v>
      </c>
      <c r="E271" s="78" t="s">
        <v>1348</v>
      </c>
      <c r="F271" s="78" t="s">
        <v>1376</v>
      </c>
      <c r="G271" s="76" t="s">
        <v>51</v>
      </c>
      <c r="H271" s="76" t="s">
        <v>1148</v>
      </c>
      <c r="I271" s="78" t="s">
        <v>89</v>
      </c>
      <c r="J271" s="76" t="s">
        <v>571</v>
      </c>
      <c r="K271" s="76" t="s">
        <v>572</v>
      </c>
      <c r="L271" s="3">
        <v>45</v>
      </c>
      <c r="M271" s="3" t="s">
        <v>922</v>
      </c>
      <c r="N271" s="54">
        <v>17.655200000000001</v>
      </c>
      <c r="O271" s="54">
        <v>17.2196</v>
      </c>
      <c r="P271" s="64">
        <v>34.3352</v>
      </c>
      <c r="Q271" s="64">
        <v>34.404899999999998</v>
      </c>
      <c r="R271" s="64">
        <v>8.1743816595572873</v>
      </c>
      <c r="S271" s="64">
        <v>8.1462952235504762</v>
      </c>
      <c r="T271" s="64">
        <v>8.92</v>
      </c>
      <c r="U271" s="64">
        <v>7.74</v>
      </c>
      <c r="V271" s="64">
        <v>0.8</v>
      </c>
      <c r="W271" s="64">
        <v>0.44</v>
      </c>
      <c r="X271" s="65">
        <v>20.244</v>
      </c>
      <c r="Y271" s="65">
        <v>21.777000000000001</v>
      </c>
      <c r="Z271" s="65">
        <v>0.67200000000000004</v>
      </c>
      <c r="AA271" s="65">
        <v>2.4359999999999999</v>
      </c>
      <c r="AB271" s="65">
        <v>5.2080000000000002</v>
      </c>
      <c r="AC271" s="65">
        <v>19.061</v>
      </c>
      <c r="AD271" s="65">
        <v>26.124000000000002</v>
      </c>
      <c r="AE271" s="65">
        <v>43.274000000000001</v>
      </c>
      <c r="AF271" s="65">
        <v>145.155</v>
      </c>
      <c r="AG271" s="65">
        <v>195.05</v>
      </c>
      <c r="AH271" s="65">
        <v>3.9990000000000001</v>
      </c>
      <c r="AI271" s="65">
        <v>4.9909999999999997</v>
      </c>
      <c r="AJ271" s="65">
        <v>12.574</v>
      </c>
      <c r="AK271" s="65">
        <v>14.01</v>
      </c>
      <c r="AL271" s="65">
        <v>230.328</v>
      </c>
      <c r="AM271" s="65">
        <v>203.392</v>
      </c>
      <c r="AN271" s="65">
        <v>4.3</v>
      </c>
      <c r="AO271" s="65">
        <v>6</v>
      </c>
      <c r="AP271" s="66">
        <v>2.4</v>
      </c>
      <c r="AQ271" s="66">
        <v>0.96</v>
      </c>
      <c r="AR271" s="67">
        <v>7.5</v>
      </c>
      <c r="AS271" s="76" t="s">
        <v>54</v>
      </c>
      <c r="AT271" s="76">
        <v>1</v>
      </c>
    </row>
    <row r="272" spans="1:46" ht="12" customHeight="1">
      <c r="A272" s="75">
        <f t="shared" si="4"/>
        <v>2014</v>
      </c>
      <c r="B272" s="77">
        <f t="shared" si="4"/>
        <v>5</v>
      </c>
      <c r="C272" s="10">
        <v>29</v>
      </c>
      <c r="D272" s="11" t="s">
        <v>889</v>
      </c>
      <c r="E272" s="78" t="s">
        <v>1348</v>
      </c>
      <c r="F272" s="78" t="s">
        <v>1376</v>
      </c>
      <c r="G272" s="76" t="s">
        <v>51</v>
      </c>
      <c r="H272" s="76" t="s">
        <v>1149</v>
      </c>
      <c r="I272" s="78" t="s">
        <v>89</v>
      </c>
      <c r="J272" s="76" t="s">
        <v>573</v>
      </c>
      <c r="K272" s="76" t="s">
        <v>574</v>
      </c>
      <c r="L272" s="3">
        <v>33</v>
      </c>
      <c r="M272" s="3" t="s">
        <v>921</v>
      </c>
      <c r="N272" s="54">
        <v>18.055700000000002</v>
      </c>
      <c r="O272" s="54">
        <v>17.359300000000001</v>
      </c>
      <c r="P272" s="64">
        <v>34.200499999999998</v>
      </c>
      <c r="Q272" s="64">
        <v>34.278500000000001</v>
      </c>
      <c r="R272" s="64">
        <v>8.2024680955640985</v>
      </c>
      <c r="S272" s="64">
        <v>8.0427264907753617</v>
      </c>
      <c r="T272" s="64">
        <v>8.3699999999999992</v>
      </c>
      <c r="U272" s="64">
        <v>8.3000000000000007</v>
      </c>
      <c r="V272" s="64">
        <v>0.64</v>
      </c>
      <c r="W272" s="64">
        <v>0.23</v>
      </c>
      <c r="X272" s="65">
        <v>9.2469999999999999</v>
      </c>
      <c r="Y272" s="65">
        <v>8.9179999999999993</v>
      </c>
      <c r="Z272" s="65">
        <v>3.0030000000000001</v>
      </c>
      <c r="AA272" s="65">
        <v>0.51800000000000002</v>
      </c>
      <c r="AB272" s="65">
        <v>23.058</v>
      </c>
      <c r="AC272" s="65">
        <v>4.9349999999999996</v>
      </c>
      <c r="AD272" s="65">
        <v>35.308</v>
      </c>
      <c r="AE272" s="65">
        <v>14.370999999999999</v>
      </c>
      <c r="AF272" s="65">
        <v>168.96600000000001</v>
      </c>
      <c r="AG272" s="65">
        <v>191.16399999999999</v>
      </c>
      <c r="AH272" s="65">
        <v>6.0609999999999999</v>
      </c>
      <c r="AI272" s="65">
        <v>3.9369999999999998</v>
      </c>
      <c r="AJ272" s="65">
        <v>10.686</v>
      </c>
      <c r="AK272" s="65">
        <v>11.198</v>
      </c>
      <c r="AL272" s="65">
        <v>227.108</v>
      </c>
      <c r="AM272" s="65">
        <v>167.874</v>
      </c>
      <c r="AN272" s="65">
        <v>5</v>
      </c>
      <c r="AO272" s="65">
        <v>6.2</v>
      </c>
      <c r="AP272" s="66">
        <v>0.64</v>
      </c>
      <c r="AQ272" s="66">
        <v>0.64</v>
      </c>
      <c r="AR272" s="67">
        <v>8</v>
      </c>
      <c r="AS272" s="76" t="s">
        <v>54</v>
      </c>
      <c r="AT272" s="76">
        <v>2</v>
      </c>
    </row>
    <row r="273" spans="1:46" ht="12" customHeight="1">
      <c r="A273" s="75">
        <f t="shared" si="4"/>
        <v>2014</v>
      </c>
      <c r="B273" s="77">
        <f t="shared" si="4"/>
        <v>5</v>
      </c>
      <c r="C273" s="10">
        <v>29</v>
      </c>
      <c r="D273" s="11" t="s">
        <v>890</v>
      </c>
      <c r="E273" s="78" t="s">
        <v>1348</v>
      </c>
      <c r="F273" s="78" t="s">
        <v>1376</v>
      </c>
      <c r="G273" s="76" t="s">
        <v>51</v>
      </c>
      <c r="H273" s="76" t="s">
        <v>1150</v>
      </c>
      <c r="I273" s="78" t="s">
        <v>89</v>
      </c>
      <c r="J273" s="76" t="s">
        <v>575</v>
      </c>
      <c r="K273" s="76" t="s">
        <v>576</v>
      </c>
      <c r="L273" s="3">
        <v>30</v>
      </c>
      <c r="M273" s="3" t="s">
        <v>920</v>
      </c>
      <c r="N273" s="54">
        <v>17.662099999999999</v>
      </c>
      <c r="O273" s="54">
        <v>17.0779</v>
      </c>
      <c r="P273" s="64">
        <v>34.217599999999997</v>
      </c>
      <c r="Q273" s="64">
        <v>34.426000000000002</v>
      </c>
      <c r="R273" s="64">
        <v>8.1708708550564353</v>
      </c>
      <c r="S273" s="64">
        <v>8.1094317762915367</v>
      </c>
      <c r="T273" s="64">
        <v>8.44</v>
      </c>
      <c r="U273" s="64">
        <v>7.85</v>
      </c>
      <c r="V273" s="64">
        <v>0.67</v>
      </c>
      <c r="W273" s="64">
        <v>0.55000000000000004</v>
      </c>
      <c r="X273" s="65">
        <v>8.9529999999999994</v>
      </c>
      <c r="Y273" s="65">
        <v>16.484999999999999</v>
      </c>
      <c r="Z273" s="65">
        <v>1.575</v>
      </c>
      <c r="AA273" s="65">
        <v>4.3890000000000002</v>
      </c>
      <c r="AB273" s="65">
        <v>20.811</v>
      </c>
      <c r="AC273" s="65">
        <v>24.786999999999999</v>
      </c>
      <c r="AD273" s="65">
        <v>31.338999999999999</v>
      </c>
      <c r="AE273" s="65">
        <v>45.661000000000001</v>
      </c>
      <c r="AF273" s="65">
        <v>170.506</v>
      </c>
      <c r="AG273" s="65">
        <v>159.17699999999999</v>
      </c>
      <c r="AH273" s="65">
        <v>5.2240000000000002</v>
      </c>
      <c r="AI273" s="65">
        <v>7.0990000000000002</v>
      </c>
      <c r="AJ273" s="65">
        <v>9.0760000000000005</v>
      </c>
      <c r="AK273" s="65">
        <v>8.4329999999999998</v>
      </c>
      <c r="AL273" s="65">
        <v>222.23599999999999</v>
      </c>
      <c r="AM273" s="65">
        <v>224.392</v>
      </c>
      <c r="AN273" s="65">
        <v>5.5</v>
      </c>
      <c r="AO273" s="65">
        <v>6.5</v>
      </c>
      <c r="AP273" s="66">
        <v>1.76</v>
      </c>
      <c r="AQ273" s="66">
        <v>0.81</v>
      </c>
      <c r="AR273" s="67">
        <v>7</v>
      </c>
      <c r="AS273" s="76" t="s">
        <v>55</v>
      </c>
      <c r="AT273" s="76">
        <v>1</v>
      </c>
    </row>
    <row r="274" spans="1:46" ht="12" customHeight="1">
      <c r="A274" s="75">
        <f t="shared" si="4"/>
        <v>2014</v>
      </c>
      <c r="B274" s="77">
        <f t="shared" si="4"/>
        <v>5</v>
      </c>
      <c r="C274" s="10">
        <v>29</v>
      </c>
      <c r="D274" s="11" t="s">
        <v>891</v>
      </c>
      <c r="E274" s="78" t="s">
        <v>1348</v>
      </c>
      <c r="F274" s="78" t="s">
        <v>1376</v>
      </c>
      <c r="G274" s="76" t="s">
        <v>51</v>
      </c>
      <c r="H274" s="76" t="s">
        <v>1151</v>
      </c>
      <c r="I274" s="78" t="s">
        <v>89</v>
      </c>
      <c r="J274" s="76" t="s">
        <v>577</v>
      </c>
      <c r="K274" s="76" t="s">
        <v>578</v>
      </c>
      <c r="L274" s="3">
        <v>25</v>
      </c>
      <c r="M274" s="3" t="s">
        <v>921</v>
      </c>
      <c r="N274" s="54">
        <v>17.0794</v>
      </c>
      <c r="O274" s="54">
        <v>16.9177</v>
      </c>
      <c r="P274" s="64">
        <v>34.424100000000003</v>
      </c>
      <c r="Q274" s="64">
        <v>34.3553</v>
      </c>
      <c r="R274" s="64">
        <v>8.1533168325521785</v>
      </c>
      <c r="S274" s="64">
        <v>8.1445398213000502</v>
      </c>
      <c r="T274" s="64">
        <v>7.68</v>
      </c>
      <c r="U274" s="64">
        <v>7.5</v>
      </c>
      <c r="V274" s="64">
        <v>1.27</v>
      </c>
      <c r="W274" s="64">
        <v>0.96</v>
      </c>
      <c r="X274" s="65">
        <v>36.414000000000001</v>
      </c>
      <c r="Y274" s="65">
        <v>17.486000000000001</v>
      </c>
      <c r="Z274" s="65">
        <v>2.9049999999999998</v>
      </c>
      <c r="AA274" s="65">
        <v>3.0659999999999998</v>
      </c>
      <c r="AB274" s="65">
        <v>42.798000000000002</v>
      </c>
      <c r="AC274" s="65">
        <v>42.314999999999998</v>
      </c>
      <c r="AD274" s="65">
        <v>82.117000000000004</v>
      </c>
      <c r="AE274" s="65">
        <v>62.866999999999997</v>
      </c>
      <c r="AF274" s="65">
        <v>765.67600000000004</v>
      </c>
      <c r="AG274" s="65">
        <v>320.65499999999997</v>
      </c>
      <c r="AH274" s="65">
        <v>7.0990000000000002</v>
      </c>
      <c r="AI274" s="65">
        <v>7.9980000000000002</v>
      </c>
      <c r="AJ274" s="65">
        <v>15.27</v>
      </c>
      <c r="AK274" s="65">
        <v>42.005000000000003</v>
      </c>
      <c r="AL274" s="65">
        <v>259.60199999999998</v>
      </c>
      <c r="AM274" s="65">
        <v>260.21800000000002</v>
      </c>
      <c r="AN274" s="65">
        <v>25.3</v>
      </c>
      <c r="AO274" s="65">
        <v>28.8</v>
      </c>
      <c r="AP274" s="66">
        <v>0.95</v>
      </c>
      <c r="AQ274" s="66">
        <v>0.81</v>
      </c>
      <c r="AR274" s="67">
        <v>8</v>
      </c>
      <c r="AS274" s="76" t="s">
        <v>55</v>
      </c>
      <c r="AT274" s="76">
        <v>2</v>
      </c>
    </row>
    <row r="275" spans="1:46" ht="12" customHeight="1">
      <c r="A275" s="75">
        <f t="shared" si="4"/>
        <v>2014</v>
      </c>
      <c r="B275" s="77">
        <f t="shared" si="4"/>
        <v>5</v>
      </c>
      <c r="C275" s="10">
        <v>29</v>
      </c>
      <c r="D275" s="11" t="s">
        <v>892</v>
      </c>
      <c r="E275" s="78" t="s">
        <v>1348</v>
      </c>
      <c r="F275" s="78" t="s">
        <v>1376</v>
      </c>
      <c r="G275" s="76" t="s">
        <v>51</v>
      </c>
      <c r="H275" s="76" t="s">
        <v>1152</v>
      </c>
      <c r="I275" s="78" t="s">
        <v>89</v>
      </c>
      <c r="J275" s="76" t="s">
        <v>577</v>
      </c>
      <c r="K275" s="76" t="s">
        <v>579</v>
      </c>
      <c r="L275" s="3">
        <v>53</v>
      </c>
      <c r="M275" s="3" t="s">
        <v>921</v>
      </c>
      <c r="N275" s="54">
        <v>17.343900000000001</v>
      </c>
      <c r="O275" s="54">
        <v>16.247</v>
      </c>
      <c r="P275" s="64">
        <v>34.351500000000001</v>
      </c>
      <c r="Q275" s="64">
        <v>34.440600000000003</v>
      </c>
      <c r="R275" s="64">
        <v>8.1462952235504762</v>
      </c>
      <c r="S275" s="64">
        <v>7.9532009760036511</v>
      </c>
      <c r="T275" s="64">
        <v>7.77</v>
      </c>
      <c r="U275" s="64">
        <v>7.66</v>
      </c>
      <c r="V275" s="64">
        <v>0.8</v>
      </c>
      <c r="W275" s="64">
        <v>0.52</v>
      </c>
      <c r="X275" s="65">
        <v>8.827</v>
      </c>
      <c r="Y275" s="65">
        <v>1.5469999999999999</v>
      </c>
      <c r="Z275" s="65">
        <v>0.99399999999999999</v>
      </c>
      <c r="AA275" s="65">
        <v>2.1840000000000002</v>
      </c>
      <c r="AB275" s="65">
        <v>21.21</v>
      </c>
      <c r="AC275" s="65">
        <v>58.051000000000002</v>
      </c>
      <c r="AD275" s="65">
        <v>31.030999999999999</v>
      </c>
      <c r="AE275" s="65">
        <v>61.782000000000004</v>
      </c>
      <c r="AF275" s="65">
        <v>250.78200000000001</v>
      </c>
      <c r="AG275" s="65">
        <v>249.72399999999999</v>
      </c>
      <c r="AH275" s="65">
        <v>5.4870000000000001</v>
      </c>
      <c r="AI275" s="65">
        <v>8.8040000000000003</v>
      </c>
      <c r="AJ275" s="65">
        <v>18.600000000000001</v>
      </c>
      <c r="AK275" s="65">
        <v>17.678999999999998</v>
      </c>
      <c r="AL275" s="65">
        <v>224.74199999999999</v>
      </c>
      <c r="AM275" s="65">
        <v>282.464</v>
      </c>
      <c r="AN275" s="65">
        <v>5.3</v>
      </c>
      <c r="AO275" s="65">
        <v>5.2</v>
      </c>
      <c r="AP275" s="66">
        <v>1.29</v>
      </c>
      <c r="AQ275" s="66">
        <v>0.02</v>
      </c>
      <c r="AR275" s="67">
        <v>8</v>
      </c>
      <c r="AS275" s="76" t="s">
        <v>55</v>
      </c>
      <c r="AT275" s="76">
        <v>3</v>
      </c>
    </row>
    <row r="276" spans="1:46" ht="12" customHeight="1">
      <c r="A276" s="75">
        <f t="shared" si="4"/>
        <v>2014</v>
      </c>
      <c r="B276" s="77">
        <f t="shared" si="4"/>
        <v>5</v>
      </c>
      <c r="C276" s="10">
        <v>29</v>
      </c>
      <c r="D276" s="14" t="s">
        <v>893</v>
      </c>
      <c r="E276" s="78" t="s">
        <v>1348</v>
      </c>
      <c r="F276" s="78" t="s">
        <v>1376</v>
      </c>
      <c r="G276" s="76" t="s">
        <v>51</v>
      </c>
      <c r="H276" s="76" t="s">
        <v>1153</v>
      </c>
      <c r="I276" s="78" t="s">
        <v>89</v>
      </c>
      <c r="J276" s="76" t="s">
        <v>580</v>
      </c>
      <c r="K276" s="76" t="s">
        <v>581</v>
      </c>
      <c r="L276" s="3">
        <v>18</v>
      </c>
      <c r="M276" s="3" t="s">
        <v>921</v>
      </c>
      <c r="N276" s="54">
        <v>17.088200000000001</v>
      </c>
      <c r="O276" s="54">
        <v>17.0823</v>
      </c>
      <c r="P276" s="64">
        <v>34.299100000000003</v>
      </c>
      <c r="Q276" s="64">
        <v>34.299300000000002</v>
      </c>
      <c r="R276" s="64">
        <v>8.1585830393034566</v>
      </c>
      <c r="S276" s="64">
        <v>8.1638492460547329</v>
      </c>
      <c r="T276" s="64">
        <v>7.74</v>
      </c>
      <c r="U276" s="64">
        <v>7.72</v>
      </c>
      <c r="V276" s="64">
        <v>0.24</v>
      </c>
      <c r="W276" s="64">
        <v>0.28999999999999998</v>
      </c>
      <c r="X276" s="65">
        <v>25.640999999999998</v>
      </c>
      <c r="Y276" s="65">
        <v>2.6389999999999998</v>
      </c>
      <c r="Z276" s="65">
        <v>1.3440000000000001</v>
      </c>
      <c r="AA276" s="65">
        <v>2.6949999999999998</v>
      </c>
      <c r="AB276" s="65">
        <v>21.300999999999998</v>
      </c>
      <c r="AC276" s="65">
        <v>34.622</v>
      </c>
      <c r="AD276" s="65">
        <v>48.286000000000001</v>
      </c>
      <c r="AE276" s="65">
        <v>39.956000000000003</v>
      </c>
      <c r="AF276" s="65">
        <v>247.255</v>
      </c>
      <c r="AG276" s="65">
        <v>230.57499999999999</v>
      </c>
      <c r="AH276" s="65">
        <v>5.6109999999999998</v>
      </c>
      <c r="AI276" s="65">
        <v>5.7039999999999997</v>
      </c>
      <c r="AJ276" s="65">
        <v>16.62</v>
      </c>
      <c r="AK276" s="65">
        <v>13.715</v>
      </c>
      <c r="AL276" s="65">
        <v>196.42</v>
      </c>
      <c r="AM276" s="65">
        <v>221.52199999999999</v>
      </c>
      <c r="AN276" s="65">
        <v>6.8</v>
      </c>
      <c r="AO276" s="65">
        <v>12.6</v>
      </c>
      <c r="AP276" s="66">
        <v>0.64</v>
      </c>
      <c r="AQ276" s="66">
        <v>0.65</v>
      </c>
      <c r="AR276" s="67">
        <v>8.5</v>
      </c>
      <c r="AS276" s="76" t="s">
        <v>56</v>
      </c>
      <c r="AT276" s="76">
        <v>1</v>
      </c>
    </row>
    <row r="277" spans="1:46" ht="12" customHeight="1">
      <c r="A277" s="75">
        <f t="shared" si="4"/>
        <v>2014</v>
      </c>
      <c r="B277" s="77">
        <f t="shared" si="4"/>
        <v>5</v>
      </c>
      <c r="C277" s="10">
        <v>29</v>
      </c>
      <c r="D277" s="14" t="s">
        <v>891</v>
      </c>
      <c r="E277" s="78" t="s">
        <v>1348</v>
      </c>
      <c r="F277" s="78" t="s">
        <v>1376</v>
      </c>
      <c r="G277" s="76" t="s">
        <v>51</v>
      </c>
      <c r="H277" s="76" t="s">
        <v>1154</v>
      </c>
      <c r="I277" s="78" t="s">
        <v>89</v>
      </c>
      <c r="J277" s="76" t="s">
        <v>582</v>
      </c>
      <c r="K277" s="76" t="s">
        <v>583</v>
      </c>
      <c r="L277" s="3">
        <v>29</v>
      </c>
      <c r="M277" s="3" t="s">
        <v>920</v>
      </c>
      <c r="N277" s="54">
        <v>17.834</v>
      </c>
      <c r="O277" s="54">
        <v>16.5761</v>
      </c>
      <c r="P277" s="64">
        <v>34.306899999999999</v>
      </c>
      <c r="Q277" s="64">
        <v>34.3521</v>
      </c>
      <c r="R277" s="64">
        <v>8.1515614303017543</v>
      </c>
      <c r="S277" s="64">
        <v>8.1392736145487738</v>
      </c>
      <c r="T277" s="64">
        <v>7.79</v>
      </c>
      <c r="U277" s="64">
        <v>7.6</v>
      </c>
      <c r="V277" s="64">
        <v>0.21</v>
      </c>
      <c r="W277" s="64">
        <v>0.28000000000000003</v>
      </c>
      <c r="X277" s="65">
        <v>10.374000000000001</v>
      </c>
      <c r="Y277" s="65">
        <v>7.8120000000000003</v>
      </c>
      <c r="Z277" s="65">
        <v>0.39900000000000002</v>
      </c>
      <c r="AA277" s="65">
        <v>4.0460000000000003</v>
      </c>
      <c r="AB277" s="65">
        <v>12.474</v>
      </c>
      <c r="AC277" s="65">
        <v>29.512</v>
      </c>
      <c r="AD277" s="65">
        <v>23.247</v>
      </c>
      <c r="AE277" s="65">
        <v>41.370000000000005</v>
      </c>
      <c r="AF277" s="65">
        <v>220.44499999999999</v>
      </c>
      <c r="AG277" s="65">
        <v>185.952</v>
      </c>
      <c r="AH277" s="65">
        <v>3.472</v>
      </c>
      <c r="AI277" s="65">
        <v>4.6660000000000004</v>
      </c>
      <c r="AJ277" s="65">
        <v>11.733000000000001</v>
      </c>
      <c r="AK277" s="65">
        <v>10.629</v>
      </c>
      <c r="AL277" s="65">
        <v>194.22200000000001</v>
      </c>
      <c r="AM277" s="65">
        <v>222.684</v>
      </c>
      <c r="AN277" s="65">
        <v>6.3</v>
      </c>
      <c r="AO277" s="65">
        <v>9.6999999999999993</v>
      </c>
      <c r="AP277" s="66">
        <v>0.64</v>
      </c>
      <c r="AQ277" s="66">
        <v>0.5</v>
      </c>
      <c r="AR277" s="67">
        <v>7</v>
      </c>
      <c r="AS277" s="76" t="s">
        <v>56</v>
      </c>
      <c r="AT277" s="76">
        <v>2</v>
      </c>
    </row>
    <row r="278" spans="1:46" ht="12" customHeight="1">
      <c r="A278" s="75">
        <f t="shared" si="4"/>
        <v>2014</v>
      </c>
      <c r="B278" s="77">
        <f t="shared" si="4"/>
        <v>5</v>
      </c>
      <c r="C278" s="10">
        <v>29</v>
      </c>
      <c r="D278" s="11" t="s">
        <v>894</v>
      </c>
      <c r="E278" s="78" t="s">
        <v>1348</v>
      </c>
      <c r="F278" s="78" t="s">
        <v>1376</v>
      </c>
      <c r="G278" s="76" t="s">
        <v>51</v>
      </c>
      <c r="H278" s="76" t="s">
        <v>1155</v>
      </c>
      <c r="I278" s="78" t="s">
        <v>89</v>
      </c>
      <c r="J278" s="76" t="s">
        <v>584</v>
      </c>
      <c r="K278" s="76" t="s">
        <v>585</v>
      </c>
      <c r="L278" s="3">
        <v>28</v>
      </c>
      <c r="M278" s="3" t="s">
        <v>921</v>
      </c>
      <c r="N278" s="54">
        <v>16.799399999999999</v>
      </c>
      <c r="O278" s="54">
        <v>16.805</v>
      </c>
      <c r="P278" s="64">
        <v>34.308700000000002</v>
      </c>
      <c r="Q278" s="64">
        <v>34.308500000000002</v>
      </c>
      <c r="R278" s="64">
        <v>8.1515614303017543</v>
      </c>
      <c r="S278" s="64">
        <v>8.1515614303017543</v>
      </c>
      <c r="T278" s="64">
        <v>7.74</v>
      </c>
      <c r="U278" s="64">
        <v>7.79</v>
      </c>
      <c r="V278" s="64">
        <v>0.21</v>
      </c>
      <c r="W278" s="64">
        <v>0.41</v>
      </c>
      <c r="X278" s="65">
        <v>7.0839999999999996</v>
      </c>
      <c r="Y278" s="65">
        <v>4.6340000000000003</v>
      </c>
      <c r="Z278" s="65">
        <v>3.2970000000000002</v>
      </c>
      <c r="AA278" s="65">
        <v>3.2759999999999998</v>
      </c>
      <c r="AB278" s="65">
        <v>40.725999999999999</v>
      </c>
      <c r="AC278" s="65">
        <v>41.447000000000003</v>
      </c>
      <c r="AD278" s="65">
        <v>51.106999999999999</v>
      </c>
      <c r="AE278" s="65">
        <v>49.356999999999999</v>
      </c>
      <c r="AF278" s="65">
        <v>237.41200000000001</v>
      </c>
      <c r="AG278" s="65">
        <v>234.94800000000001</v>
      </c>
      <c r="AH278" s="65">
        <v>7.27</v>
      </c>
      <c r="AI278" s="65">
        <v>6.5720000000000001</v>
      </c>
      <c r="AJ278" s="65">
        <v>13.539</v>
      </c>
      <c r="AK278" s="65">
        <v>13.034000000000001</v>
      </c>
      <c r="AL278" s="65">
        <v>222.334</v>
      </c>
      <c r="AM278" s="65">
        <v>227.64</v>
      </c>
      <c r="AN278" s="65">
        <v>11.1</v>
      </c>
      <c r="AO278" s="65">
        <v>13.7</v>
      </c>
      <c r="AP278" s="66">
        <v>0.48</v>
      </c>
      <c r="AQ278" s="66">
        <v>0.19</v>
      </c>
      <c r="AR278" s="67">
        <v>7.5</v>
      </c>
      <c r="AS278" s="76" t="s">
        <v>56</v>
      </c>
      <c r="AT278" s="76">
        <v>3</v>
      </c>
    </row>
    <row r="279" spans="1:46" ht="12" customHeight="1">
      <c r="A279" s="75">
        <f t="shared" si="4"/>
        <v>2014</v>
      </c>
      <c r="B279" s="77">
        <f t="shared" si="4"/>
        <v>5</v>
      </c>
      <c r="C279" s="10">
        <v>29</v>
      </c>
      <c r="D279" s="11" t="s">
        <v>895</v>
      </c>
      <c r="E279" s="78" t="s">
        <v>1348</v>
      </c>
      <c r="F279" s="78" t="s">
        <v>1376</v>
      </c>
      <c r="G279" s="76" t="s">
        <v>51</v>
      </c>
      <c r="H279" s="76" t="s">
        <v>1156</v>
      </c>
      <c r="I279" s="78" t="s">
        <v>89</v>
      </c>
      <c r="J279" s="76" t="s">
        <v>586</v>
      </c>
      <c r="K279" s="76" t="s">
        <v>587</v>
      </c>
      <c r="L279" s="3">
        <v>24</v>
      </c>
      <c r="M279" s="3" t="s">
        <v>920</v>
      </c>
      <c r="N279" s="54">
        <v>18.579999999999998</v>
      </c>
      <c r="O279" s="54">
        <v>16.7529</v>
      </c>
      <c r="P279" s="64">
        <v>34.325800000000001</v>
      </c>
      <c r="Q279" s="64">
        <v>34.289099999999998</v>
      </c>
      <c r="R279" s="64">
        <v>8.169115452806011</v>
      </c>
      <c r="S279" s="64">
        <v>8.1375182122983478</v>
      </c>
      <c r="T279" s="64">
        <v>8.33</v>
      </c>
      <c r="U279" s="64">
        <v>7.9</v>
      </c>
      <c r="V279" s="64">
        <v>0.44</v>
      </c>
      <c r="W279" s="64">
        <v>0.72</v>
      </c>
      <c r="X279" s="65">
        <v>7.9939999999999998</v>
      </c>
      <c r="Y279" s="65">
        <v>7.266</v>
      </c>
      <c r="Z279" s="65">
        <v>1.764</v>
      </c>
      <c r="AA279" s="65">
        <v>3.4159999999999999</v>
      </c>
      <c r="AB279" s="65">
        <v>24.43</v>
      </c>
      <c r="AC279" s="65">
        <v>39.668999999999997</v>
      </c>
      <c r="AD279" s="65">
        <v>34.188000000000002</v>
      </c>
      <c r="AE279" s="65">
        <v>50.350999999999999</v>
      </c>
      <c r="AF279" s="65">
        <v>212.292</v>
      </c>
      <c r="AG279" s="65">
        <v>210.67500000000001</v>
      </c>
      <c r="AH279" s="65">
        <v>5.9370000000000003</v>
      </c>
      <c r="AI279" s="65">
        <v>7.75</v>
      </c>
      <c r="AJ279" s="65">
        <v>10.962</v>
      </c>
      <c r="AK279" s="65">
        <v>11.148999999999999</v>
      </c>
      <c r="AL279" s="65">
        <v>199.178</v>
      </c>
      <c r="AM279" s="65">
        <v>225.4</v>
      </c>
      <c r="AN279" s="65">
        <v>6.5</v>
      </c>
      <c r="AO279" s="65">
        <v>5.6</v>
      </c>
      <c r="AP279" s="66">
        <v>0.33</v>
      </c>
      <c r="AQ279" s="66">
        <v>0.17</v>
      </c>
      <c r="AR279" s="67">
        <v>7</v>
      </c>
      <c r="AS279" s="76" t="s">
        <v>57</v>
      </c>
      <c r="AT279" s="76">
        <v>1</v>
      </c>
    </row>
    <row r="280" spans="1:46" ht="12" customHeight="1">
      <c r="A280" s="75">
        <f t="shared" si="4"/>
        <v>2014</v>
      </c>
      <c r="B280" s="77">
        <f t="shared" si="4"/>
        <v>5</v>
      </c>
      <c r="C280" s="10">
        <v>29</v>
      </c>
      <c r="D280" s="14" t="s">
        <v>896</v>
      </c>
      <c r="E280" s="78" t="s">
        <v>1348</v>
      </c>
      <c r="F280" s="78" t="s">
        <v>1376</v>
      </c>
      <c r="G280" s="76" t="s">
        <v>51</v>
      </c>
      <c r="H280" s="76" t="s">
        <v>1157</v>
      </c>
      <c r="I280" s="78" t="s">
        <v>89</v>
      </c>
      <c r="J280" s="76" t="s">
        <v>588</v>
      </c>
      <c r="K280" s="76" t="s">
        <v>589</v>
      </c>
      <c r="L280" s="3">
        <v>34</v>
      </c>
      <c r="M280" s="3" t="s">
        <v>921</v>
      </c>
      <c r="N280" s="54">
        <v>18.819299999999998</v>
      </c>
      <c r="O280" s="54">
        <v>16.9937</v>
      </c>
      <c r="P280" s="64">
        <v>34.287799999999997</v>
      </c>
      <c r="Q280" s="64">
        <v>34.2789</v>
      </c>
      <c r="R280" s="64">
        <v>8.1866694753102678</v>
      </c>
      <c r="S280" s="64">
        <v>8.1498060280513283</v>
      </c>
      <c r="T280" s="64">
        <v>8</v>
      </c>
      <c r="U280" s="64">
        <v>7.81</v>
      </c>
      <c r="V280" s="64">
        <v>0.72</v>
      </c>
      <c r="W280" s="64">
        <v>0.42</v>
      </c>
      <c r="X280" s="65">
        <v>32.780999999999999</v>
      </c>
      <c r="Y280" s="65">
        <v>37.548000000000002</v>
      </c>
      <c r="Z280" s="65">
        <v>0.70699999999999996</v>
      </c>
      <c r="AA280" s="65">
        <v>3.6190000000000002</v>
      </c>
      <c r="AB280" s="65">
        <v>14.42</v>
      </c>
      <c r="AC280" s="65">
        <v>33.908000000000001</v>
      </c>
      <c r="AD280" s="65">
        <v>47.908000000000001</v>
      </c>
      <c r="AE280" s="65">
        <v>75.075000000000003</v>
      </c>
      <c r="AF280" s="65">
        <v>210.04</v>
      </c>
      <c r="AG280" s="65">
        <v>227.577</v>
      </c>
      <c r="AH280" s="65">
        <v>4.5419999999999998</v>
      </c>
      <c r="AI280" s="65">
        <v>6.51</v>
      </c>
      <c r="AJ280" s="65">
        <v>9.3539999999999992</v>
      </c>
      <c r="AK280" s="65">
        <v>11.801</v>
      </c>
      <c r="AL280" s="65">
        <v>196.78399999999999</v>
      </c>
      <c r="AM280" s="65">
        <v>228.06</v>
      </c>
      <c r="AN280" s="65">
        <v>4.2</v>
      </c>
      <c r="AO280" s="65">
        <v>5.9</v>
      </c>
      <c r="AP280" s="66">
        <v>0.64</v>
      </c>
      <c r="AQ280" s="66">
        <v>0.06</v>
      </c>
      <c r="AR280" s="67">
        <v>9</v>
      </c>
      <c r="AS280" s="76" t="s">
        <v>57</v>
      </c>
      <c r="AT280" s="76">
        <v>2</v>
      </c>
    </row>
    <row r="281" spans="1:46" ht="12" customHeight="1">
      <c r="A281" s="75">
        <f t="shared" si="4"/>
        <v>2014</v>
      </c>
      <c r="B281" s="77">
        <f t="shared" si="4"/>
        <v>5</v>
      </c>
      <c r="C281" s="10">
        <v>29</v>
      </c>
      <c r="D281" s="11" t="s">
        <v>897</v>
      </c>
      <c r="E281" s="78" t="s">
        <v>1348</v>
      </c>
      <c r="F281" s="78" t="s">
        <v>1376</v>
      </c>
      <c r="G281" s="76" t="s">
        <v>51</v>
      </c>
      <c r="H281" s="76" t="s">
        <v>1158</v>
      </c>
      <c r="I281" s="78" t="s">
        <v>89</v>
      </c>
      <c r="J281" s="76" t="s">
        <v>590</v>
      </c>
      <c r="K281" s="76" t="s">
        <v>591</v>
      </c>
      <c r="L281" s="3">
        <v>45</v>
      </c>
      <c r="M281" s="3" t="s">
        <v>921</v>
      </c>
      <c r="N281" s="54">
        <v>16.714400000000001</v>
      </c>
      <c r="O281" s="54">
        <v>16.709700000000002</v>
      </c>
      <c r="P281" s="64">
        <v>34.307099999999998</v>
      </c>
      <c r="Q281" s="64">
        <v>34.305100000000003</v>
      </c>
      <c r="R281" s="64">
        <v>8.1445398213000502</v>
      </c>
      <c r="S281" s="64">
        <v>8.1410290167991999</v>
      </c>
      <c r="T281" s="64">
        <v>8.1999999999999993</v>
      </c>
      <c r="U281" s="64">
        <v>7.75</v>
      </c>
      <c r="V281" s="64">
        <v>0.65</v>
      </c>
      <c r="W281" s="64">
        <v>0.47</v>
      </c>
      <c r="X281" s="65">
        <v>3.5209999999999999</v>
      </c>
      <c r="Y281" s="65">
        <v>6.4610000000000003</v>
      </c>
      <c r="Z281" s="65">
        <v>3.7170000000000001</v>
      </c>
      <c r="AA281" s="65">
        <v>2.8769999999999998</v>
      </c>
      <c r="AB281" s="65">
        <v>46.710999999999999</v>
      </c>
      <c r="AC281" s="65">
        <v>47.704999999999998</v>
      </c>
      <c r="AD281" s="65">
        <v>53.948999999999998</v>
      </c>
      <c r="AE281" s="65">
        <v>57.042999999999999</v>
      </c>
      <c r="AF281" s="65">
        <v>188.61099999999999</v>
      </c>
      <c r="AG281" s="65">
        <v>235.65199999999999</v>
      </c>
      <c r="AH281" s="65">
        <v>10.446999999999999</v>
      </c>
      <c r="AI281" s="65">
        <v>8.8350000000000009</v>
      </c>
      <c r="AJ281" s="65">
        <v>10.715</v>
      </c>
      <c r="AK281" s="65">
        <v>12.268000000000001</v>
      </c>
      <c r="AL281" s="65">
        <v>228.80199999999999</v>
      </c>
      <c r="AM281" s="65">
        <v>233.64599999999999</v>
      </c>
      <c r="AN281" s="65">
        <v>6.3</v>
      </c>
      <c r="AO281" s="65">
        <v>10.1</v>
      </c>
      <c r="AP281" s="66">
        <v>0.17</v>
      </c>
      <c r="AQ281" s="66">
        <v>0.04</v>
      </c>
      <c r="AR281" s="67">
        <v>10</v>
      </c>
      <c r="AS281" s="76" t="s">
        <v>57</v>
      </c>
      <c r="AT281" s="76">
        <v>3</v>
      </c>
    </row>
    <row r="282" spans="1:46" ht="12" customHeight="1">
      <c r="A282" s="75">
        <f t="shared" si="4"/>
        <v>2014</v>
      </c>
      <c r="B282" s="77">
        <f t="shared" si="4"/>
        <v>5</v>
      </c>
      <c r="C282" s="10">
        <v>24</v>
      </c>
      <c r="D282" s="11">
        <v>0.41666666666666669</v>
      </c>
      <c r="E282" s="78" t="s">
        <v>1348</v>
      </c>
      <c r="F282" s="78" t="s">
        <v>1358</v>
      </c>
      <c r="G282" s="78" t="s">
        <v>1360</v>
      </c>
      <c r="H282" s="76" t="s">
        <v>1117</v>
      </c>
      <c r="I282" s="78" t="s">
        <v>89</v>
      </c>
      <c r="J282" s="76" t="s">
        <v>512</v>
      </c>
      <c r="K282" s="76" t="s">
        <v>513</v>
      </c>
      <c r="L282" s="3">
        <v>18.8</v>
      </c>
      <c r="M282" s="3" t="s">
        <v>921</v>
      </c>
      <c r="N282" s="54">
        <v>18.03</v>
      </c>
      <c r="O282" s="54">
        <v>15.88</v>
      </c>
      <c r="P282" s="54">
        <v>33.57</v>
      </c>
      <c r="Q282" s="54">
        <v>33.950000000000003</v>
      </c>
      <c r="R282" s="54">
        <v>8.27</v>
      </c>
      <c r="S282" s="54">
        <v>8.17</v>
      </c>
      <c r="T282" s="54">
        <v>9.31</v>
      </c>
      <c r="U282" s="54">
        <v>7.33</v>
      </c>
      <c r="V282" s="54">
        <v>1.66</v>
      </c>
      <c r="W282" s="54">
        <v>1.51</v>
      </c>
      <c r="X282" s="56">
        <v>15.981</v>
      </c>
      <c r="Y282" s="56">
        <v>5.4180000000000001</v>
      </c>
      <c r="Z282" s="56">
        <v>0.48299999999999998</v>
      </c>
      <c r="AA282" s="56">
        <v>0.32900000000000001</v>
      </c>
      <c r="AB282" s="56">
        <v>2.681</v>
      </c>
      <c r="AC282" s="56">
        <v>1.911</v>
      </c>
      <c r="AD282" s="56">
        <v>19.145</v>
      </c>
      <c r="AE282" s="56">
        <v>7.6579999999999995</v>
      </c>
      <c r="AF282" s="56">
        <v>265.678</v>
      </c>
      <c r="AG282" s="56">
        <v>268.66000000000003</v>
      </c>
      <c r="AH282" s="56">
        <v>4.4800000000000004</v>
      </c>
      <c r="AI282" s="56">
        <v>5.27</v>
      </c>
      <c r="AJ282" s="56">
        <v>13.521000000000001</v>
      </c>
      <c r="AK282" s="56">
        <v>16.93</v>
      </c>
      <c r="AL282" s="56">
        <v>235.36799999999999</v>
      </c>
      <c r="AM282" s="56">
        <v>310.64600000000002</v>
      </c>
      <c r="AN282" s="56">
        <v>13.7</v>
      </c>
      <c r="AO282" s="56">
        <v>12.8</v>
      </c>
      <c r="AP282" s="54">
        <v>1.39</v>
      </c>
      <c r="AQ282" s="54">
        <v>4.09</v>
      </c>
      <c r="AR282" s="58">
        <v>6.82</v>
      </c>
      <c r="AS282" s="76" t="s">
        <v>46</v>
      </c>
      <c r="AT282" s="76">
        <v>4</v>
      </c>
    </row>
    <row r="283" spans="1:46" ht="12" customHeight="1">
      <c r="A283" s="75">
        <f t="shared" si="4"/>
        <v>2014</v>
      </c>
      <c r="B283" s="77">
        <f t="shared" si="4"/>
        <v>5</v>
      </c>
      <c r="C283" s="10">
        <v>24</v>
      </c>
      <c r="D283" s="11">
        <v>0.44027777777777777</v>
      </c>
      <c r="E283" s="78" t="s">
        <v>1348</v>
      </c>
      <c r="F283" s="78" t="s">
        <v>1358</v>
      </c>
      <c r="G283" s="78" t="s">
        <v>1360</v>
      </c>
      <c r="H283" s="76" t="s">
        <v>1118</v>
      </c>
      <c r="I283" s="78" t="s">
        <v>89</v>
      </c>
      <c r="J283" s="76" t="s">
        <v>514</v>
      </c>
      <c r="K283" s="76" t="s">
        <v>515</v>
      </c>
      <c r="L283" s="3">
        <v>13.5</v>
      </c>
      <c r="M283" s="3" t="s">
        <v>921</v>
      </c>
      <c r="N283" s="54">
        <v>18.23</v>
      </c>
      <c r="O283" s="54">
        <v>16.78</v>
      </c>
      <c r="P283" s="54">
        <v>33.54</v>
      </c>
      <c r="Q283" s="54">
        <v>33.72</v>
      </c>
      <c r="R283" s="54">
        <v>8.2899999999999991</v>
      </c>
      <c r="S283" s="54">
        <v>8.18</v>
      </c>
      <c r="T283" s="54">
        <v>9.57</v>
      </c>
      <c r="U283" s="54">
        <v>7.5</v>
      </c>
      <c r="V283" s="54">
        <v>2</v>
      </c>
      <c r="W283" s="54">
        <v>1.56</v>
      </c>
      <c r="X283" s="56">
        <v>6.5519999999999996</v>
      </c>
      <c r="Y283" s="56">
        <v>5.726</v>
      </c>
      <c r="Z283" s="56">
        <v>0.35699999999999998</v>
      </c>
      <c r="AA283" s="56">
        <v>0.56699999999999995</v>
      </c>
      <c r="AB283" s="56">
        <v>2.1349999999999998</v>
      </c>
      <c r="AC283" s="56">
        <v>1.9670000000000001</v>
      </c>
      <c r="AD283" s="56">
        <v>9.0440000000000005</v>
      </c>
      <c r="AE283" s="56">
        <v>8.26</v>
      </c>
      <c r="AF283" s="56">
        <v>264.54599999999999</v>
      </c>
      <c r="AG283" s="56">
        <v>245.16499999999999</v>
      </c>
      <c r="AH283" s="56">
        <v>4.5730000000000004</v>
      </c>
      <c r="AI283" s="56">
        <v>5.3630000000000004</v>
      </c>
      <c r="AJ283" s="56">
        <v>14.994</v>
      </c>
      <c r="AK283" s="56">
        <v>14.962</v>
      </c>
      <c r="AL283" s="56">
        <v>195.398</v>
      </c>
      <c r="AM283" s="56">
        <v>286.38400000000001</v>
      </c>
      <c r="AN283" s="56">
        <v>6.6</v>
      </c>
      <c r="AO283" s="56">
        <v>15.2</v>
      </c>
      <c r="AP283" s="54">
        <v>3.42</v>
      </c>
      <c r="AQ283" s="54">
        <v>3.39</v>
      </c>
      <c r="AR283" s="58">
        <v>5.58</v>
      </c>
      <c r="AS283" s="76" t="s">
        <v>46</v>
      </c>
      <c r="AT283" s="76">
        <v>5</v>
      </c>
    </row>
    <row r="284" spans="1:46" ht="12" customHeight="1">
      <c r="A284" s="75">
        <f t="shared" si="4"/>
        <v>2014</v>
      </c>
      <c r="B284" s="77">
        <f t="shared" si="4"/>
        <v>5</v>
      </c>
      <c r="C284" s="10">
        <v>22</v>
      </c>
      <c r="D284" s="11">
        <v>0.46319444444444446</v>
      </c>
      <c r="E284" s="78" t="s">
        <v>1348</v>
      </c>
      <c r="F284" s="78" t="s">
        <v>1358</v>
      </c>
      <c r="G284" s="78" t="s">
        <v>1360</v>
      </c>
      <c r="H284" s="76" t="s">
        <v>1097</v>
      </c>
      <c r="I284" s="78" t="s">
        <v>89</v>
      </c>
      <c r="J284" s="76" t="s">
        <v>475</v>
      </c>
      <c r="K284" s="76" t="s">
        <v>476</v>
      </c>
      <c r="L284" s="3">
        <v>25.5</v>
      </c>
      <c r="M284" s="3" t="s">
        <v>921</v>
      </c>
      <c r="N284" s="54">
        <v>18.149999999999999</v>
      </c>
      <c r="O284" s="54">
        <v>14.7</v>
      </c>
      <c r="P284" s="54">
        <v>33.6</v>
      </c>
      <c r="Q284" s="54">
        <v>34.21</v>
      </c>
      <c r="R284" s="54">
        <v>8.2899999999999991</v>
      </c>
      <c r="S284" s="54">
        <v>8.1999999999999993</v>
      </c>
      <c r="T284" s="54">
        <v>9.31</v>
      </c>
      <c r="U284" s="54">
        <v>7.89</v>
      </c>
      <c r="V284" s="54">
        <v>1.27</v>
      </c>
      <c r="W284" s="54">
        <v>1.22</v>
      </c>
      <c r="X284" s="56">
        <v>13.622</v>
      </c>
      <c r="Y284" s="56">
        <v>10.135999999999999</v>
      </c>
      <c r="Z284" s="56">
        <v>0.48299999999999998</v>
      </c>
      <c r="AA284" s="56">
        <v>8.0779999999999994</v>
      </c>
      <c r="AB284" s="56">
        <v>1.526</v>
      </c>
      <c r="AC284" s="56">
        <v>30.876999999999999</v>
      </c>
      <c r="AD284" s="56">
        <v>15.631</v>
      </c>
      <c r="AE284" s="56">
        <v>49.090999999999994</v>
      </c>
      <c r="AF284" s="56">
        <v>218.709</v>
      </c>
      <c r="AG284" s="56">
        <v>246.727</v>
      </c>
      <c r="AH284" s="56">
        <v>3.9369999999999998</v>
      </c>
      <c r="AI284" s="56">
        <v>7.7039999999999997</v>
      </c>
      <c r="AJ284" s="56">
        <v>12.455</v>
      </c>
      <c r="AK284" s="56">
        <v>17.850000000000001</v>
      </c>
      <c r="AL284" s="56">
        <v>138.74</v>
      </c>
      <c r="AM284" s="56">
        <v>222.22200000000001</v>
      </c>
      <c r="AN284" s="56">
        <v>7.5</v>
      </c>
      <c r="AO284" s="56">
        <v>23.5</v>
      </c>
      <c r="AP284" s="54">
        <v>0.52</v>
      </c>
      <c r="AQ284" s="54">
        <v>1.91</v>
      </c>
      <c r="AR284" s="58">
        <v>7.44</v>
      </c>
      <c r="AS284" s="76" t="s">
        <v>44</v>
      </c>
      <c r="AT284" s="76">
        <v>1</v>
      </c>
    </row>
    <row r="285" spans="1:46" ht="12" customHeight="1">
      <c r="A285" s="75">
        <f t="shared" si="4"/>
        <v>2014</v>
      </c>
      <c r="B285" s="77">
        <f t="shared" si="4"/>
        <v>5</v>
      </c>
      <c r="C285" s="10">
        <v>22</v>
      </c>
      <c r="D285" s="11">
        <v>0.49513888888888885</v>
      </c>
      <c r="E285" s="78" t="s">
        <v>1348</v>
      </c>
      <c r="F285" s="78" t="s">
        <v>1358</v>
      </c>
      <c r="G285" s="78" t="s">
        <v>1360</v>
      </c>
      <c r="H285" s="76" t="s">
        <v>1098</v>
      </c>
      <c r="I285" s="78" t="s">
        <v>89</v>
      </c>
      <c r="J285" s="76" t="s">
        <v>477</v>
      </c>
      <c r="K285" s="76" t="s">
        <v>478</v>
      </c>
      <c r="L285" s="3">
        <v>25.2</v>
      </c>
      <c r="M285" s="3" t="s">
        <v>921</v>
      </c>
      <c r="N285" s="54">
        <v>18.059999999999999</v>
      </c>
      <c r="O285" s="54">
        <v>15.38</v>
      </c>
      <c r="P285" s="54">
        <v>33.869999999999997</v>
      </c>
      <c r="Q285" s="54">
        <v>34.049999999999997</v>
      </c>
      <c r="R285" s="54">
        <v>8.25</v>
      </c>
      <c r="S285" s="54">
        <v>8.19</v>
      </c>
      <c r="T285" s="54">
        <v>8.94</v>
      </c>
      <c r="U285" s="54">
        <v>7.89</v>
      </c>
      <c r="V285" s="54">
        <v>1.55</v>
      </c>
      <c r="W285" s="54">
        <v>0.98</v>
      </c>
      <c r="X285" s="56">
        <v>7.4550000000000001</v>
      </c>
      <c r="Y285" s="56">
        <v>7.8330000000000002</v>
      </c>
      <c r="Z285" s="56">
        <v>0.53900000000000003</v>
      </c>
      <c r="AA285" s="56">
        <v>0.98</v>
      </c>
      <c r="AB285" s="56">
        <v>1.4910000000000001</v>
      </c>
      <c r="AC285" s="56">
        <v>2.1280000000000001</v>
      </c>
      <c r="AD285" s="56">
        <v>9.4849999999999994</v>
      </c>
      <c r="AE285" s="56">
        <v>10.941000000000001</v>
      </c>
      <c r="AF285" s="56">
        <v>217.947</v>
      </c>
      <c r="AG285" s="56">
        <v>229.601</v>
      </c>
      <c r="AH285" s="56">
        <v>3.581</v>
      </c>
      <c r="AI285" s="56">
        <v>5.0220000000000002</v>
      </c>
      <c r="AJ285" s="56">
        <v>10.526</v>
      </c>
      <c r="AK285" s="56">
        <v>15.413</v>
      </c>
      <c r="AL285" s="56">
        <v>136.27600000000001</v>
      </c>
      <c r="AM285" s="56">
        <v>257.76799999999997</v>
      </c>
      <c r="AN285" s="56">
        <v>1.2</v>
      </c>
      <c r="AO285" s="56">
        <v>10.1</v>
      </c>
      <c r="AP285" s="54">
        <v>0.26</v>
      </c>
      <c r="AQ285" s="54">
        <v>2.06</v>
      </c>
      <c r="AR285" s="58">
        <v>5.58</v>
      </c>
      <c r="AS285" s="76" t="s">
        <v>44</v>
      </c>
      <c r="AT285" s="76">
        <v>2</v>
      </c>
    </row>
    <row r="286" spans="1:46" ht="12" customHeight="1">
      <c r="A286" s="75">
        <f t="shared" si="4"/>
        <v>2014</v>
      </c>
      <c r="B286" s="77">
        <f t="shared" si="4"/>
        <v>5</v>
      </c>
      <c r="C286" s="10">
        <v>22</v>
      </c>
      <c r="D286" s="11">
        <v>0.52152777777777781</v>
      </c>
      <c r="E286" s="78" t="s">
        <v>1348</v>
      </c>
      <c r="F286" s="78" t="s">
        <v>1358</v>
      </c>
      <c r="G286" s="78" t="s">
        <v>1360</v>
      </c>
      <c r="H286" s="76" t="s">
        <v>1099</v>
      </c>
      <c r="I286" s="78" t="s">
        <v>89</v>
      </c>
      <c r="J286" s="76" t="s">
        <v>479</v>
      </c>
      <c r="K286" s="76" t="s">
        <v>480</v>
      </c>
      <c r="L286" s="3">
        <v>35.700000000000003</v>
      </c>
      <c r="M286" s="3" t="s">
        <v>921</v>
      </c>
      <c r="N286" s="54">
        <v>17.86</v>
      </c>
      <c r="O286" s="54">
        <v>14.65</v>
      </c>
      <c r="P286" s="54">
        <v>33.9</v>
      </c>
      <c r="Q286" s="54">
        <v>34.17</v>
      </c>
      <c r="R286" s="54">
        <v>8.24</v>
      </c>
      <c r="S286" s="54">
        <v>8.17</v>
      </c>
      <c r="T286" s="54">
        <v>8.7799999999999994</v>
      </c>
      <c r="U286" s="54">
        <v>7.68</v>
      </c>
      <c r="V286" s="54">
        <v>0.99</v>
      </c>
      <c r="W286" s="54">
        <v>1.1599999999999999</v>
      </c>
      <c r="X286" s="56">
        <v>6.5030000000000001</v>
      </c>
      <c r="Y286" s="56">
        <v>10.416</v>
      </c>
      <c r="Z286" s="56">
        <v>0.47599999999999998</v>
      </c>
      <c r="AA286" s="56">
        <v>13.111000000000001</v>
      </c>
      <c r="AB286" s="56">
        <v>1.5049999999999999</v>
      </c>
      <c r="AC286" s="56">
        <v>21.161000000000001</v>
      </c>
      <c r="AD286" s="56">
        <v>8.484</v>
      </c>
      <c r="AE286" s="56">
        <v>44.688000000000002</v>
      </c>
      <c r="AF286" s="56">
        <v>220.91200000000001</v>
      </c>
      <c r="AG286" s="56">
        <v>227.78</v>
      </c>
      <c r="AH286" s="56">
        <v>4.5730000000000004</v>
      </c>
      <c r="AI286" s="56">
        <v>6.665</v>
      </c>
      <c r="AJ286" s="56">
        <v>12.053000000000001</v>
      </c>
      <c r="AK286" s="56">
        <v>14.313000000000001</v>
      </c>
      <c r="AL286" s="56">
        <v>207.78800000000001</v>
      </c>
      <c r="AM286" s="56">
        <v>273.322</v>
      </c>
      <c r="AN286" s="56">
        <v>3.4</v>
      </c>
      <c r="AO286" s="56">
        <v>7.2</v>
      </c>
      <c r="AP286" s="54">
        <v>0.9</v>
      </c>
      <c r="AQ286" s="54">
        <v>0.93</v>
      </c>
      <c r="AR286" s="58">
        <v>5.58</v>
      </c>
      <c r="AS286" s="76" t="s">
        <v>44</v>
      </c>
      <c r="AT286" s="76">
        <v>3</v>
      </c>
    </row>
    <row r="287" spans="1:46" ht="12" customHeight="1">
      <c r="A287" s="75">
        <f t="shared" si="4"/>
        <v>2014</v>
      </c>
      <c r="B287" s="77">
        <f t="shared" si="4"/>
        <v>5</v>
      </c>
      <c r="C287" s="10">
        <v>22</v>
      </c>
      <c r="D287" s="11">
        <v>0.62847222222222221</v>
      </c>
      <c r="E287" s="78" t="s">
        <v>1348</v>
      </c>
      <c r="F287" s="78" t="s">
        <v>1358</v>
      </c>
      <c r="G287" s="78" t="s">
        <v>1360</v>
      </c>
      <c r="H287" s="76" t="s">
        <v>1100</v>
      </c>
      <c r="I287" s="78" t="s">
        <v>89</v>
      </c>
      <c r="J287" s="76" t="s">
        <v>481</v>
      </c>
      <c r="K287" s="76" t="s">
        <v>482</v>
      </c>
      <c r="L287" s="3">
        <v>13.5</v>
      </c>
      <c r="M287" s="3" t="s">
        <v>921</v>
      </c>
      <c r="N287" s="54">
        <v>17.7</v>
      </c>
      <c r="O287" s="54">
        <v>16.79</v>
      </c>
      <c r="P287" s="54">
        <v>33.89</v>
      </c>
      <c r="Q287" s="54">
        <v>33.92</v>
      </c>
      <c r="R287" s="54">
        <v>8.24</v>
      </c>
      <c r="S287" s="54">
        <v>8.25</v>
      </c>
      <c r="T287" s="54">
        <v>8.91</v>
      </c>
      <c r="U287" s="54">
        <v>8.7200000000000006</v>
      </c>
      <c r="V287" s="54">
        <v>1.02</v>
      </c>
      <c r="W287" s="54">
        <v>1.28</v>
      </c>
      <c r="X287" s="56">
        <v>7.42</v>
      </c>
      <c r="Y287" s="56">
        <v>7.5670000000000002</v>
      </c>
      <c r="Z287" s="56">
        <v>0.39900000000000002</v>
      </c>
      <c r="AA287" s="56">
        <v>0.36399999999999999</v>
      </c>
      <c r="AB287" s="56">
        <v>1.89</v>
      </c>
      <c r="AC287" s="56">
        <v>1.498</v>
      </c>
      <c r="AD287" s="56">
        <v>9.7089999999999996</v>
      </c>
      <c r="AE287" s="56">
        <v>9.4290000000000003</v>
      </c>
      <c r="AF287" s="56">
        <v>216.64699999999999</v>
      </c>
      <c r="AG287" s="56">
        <v>243.59399999999999</v>
      </c>
      <c r="AH287" s="56">
        <v>4.79</v>
      </c>
      <c r="AI287" s="56">
        <v>4.79</v>
      </c>
      <c r="AJ287" s="56">
        <v>12.335000000000001</v>
      </c>
      <c r="AK287" s="56">
        <v>15.606999999999999</v>
      </c>
      <c r="AL287" s="56">
        <v>183.41399999999999</v>
      </c>
      <c r="AM287" s="56">
        <v>202.07599999999999</v>
      </c>
      <c r="AN287" s="56">
        <v>4.5999999999999996</v>
      </c>
      <c r="AO287" s="56">
        <v>7.4</v>
      </c>
      <c r="AP287" s="54">
        <v>0.93</v>
      </c>
      <c r="AQ287" s="54">
        <v>0.93</v>
      </c>
      <c r="AR287" s="58">
        <v>6.2</v>
      </c>
      <c r="AS287" s="76" t="s">
        <v>44</v>
      </c>
      <c r="AT287" s="76">
        <v>4</v>
      </c>
    </row>
    <row r="288" spans="1:46" ht="12" customHeight="1">
      <c r="A288" s="75">
        <f t="shared" si="4"/>
        <v>2014</v>
      </c>
      <c r="B288" s="77">
        <f t="shared" si="4"/>
        <v>5</v>
      </c>
      <c r="C288" s="10">
        <v>22</v>
      </c>
      <c r="D288" s="11">
        <v>0.44097222222222227</v>
      </c>
      <c r="E288" s="78" t="s">
        <v>1348</v>
      </c>
      <c r="F288" s="78" t="s">
        <v>1358</v>
      </c>
      <c r="G288" s="78" t="s">
        <v>1360</v>
      </c>
      <c r="H288" s="76" t="s">
        <v>1101</v>
      </c>
      <c r="I288" s="78" t="s">
        <v>89</v>
      </c>
      <c r="J288" s="76" t="s">
        <v>483</v>
      </c>
      <c r="K288" s="76" t="s">
        <v>484</v>
      </c>
      <c r="L288" s="3">
        <v>29</v>
      </c>
      <c r="M288" s="3" t="s">
        <v>921</v>
      </c>
      <c r="N288" s="54">
        <v>16.739999999999998</v>
      </c>
      <c r="O288" s="54">
        <v>16.239999999999998</v>
      </c>
      <c r="P288" s="54">
        <v>33.82</v>
      </c>
      <c r="Q288" s="54">
        <v>33.950000000000003</v>
      </c>
      <c r="R288" s="54">
        <v>8.25</v>
      </c>
      <c r="S288" s="54">
        <v>8.19</v>
      </c>
      <c r="T288" s="54">
        <v>8.56</v>
      </c>
      <c r="U288" s="54">
        <v>8.11</v>
      </c>
      <c r="V288" s="54">
        <v>0.56999999999999995</v>
      </c>
      <c r="W288" s="54">
        <v>0.75</v>
      </c>
      <c r="X288" s="56">
        <v>9.5060000000000002</v>
      </c>
      <c r="Y288" s="56">
        <v>13.601000000000001</v>
      </c>
      <c r="Z288" s="56">
        <v>2.0019999999999998</v>
      </c>
      <c r="AA288" s="56">
        <v>5.649</v>
      </c>
      <c r="AB288" s="56">
        <v>6.2649999999999997</v>
      </c>
      <c r="AC288" s="56">
        <v>16.443000000000001</v>
      </c>
      <c r="AD288" s="56">
        <v>17.773</v>
      </c>
      <c r="AE288" s="56">
        <v>35.692999999999998</v>
      </c>
      <c r="AF288" s="56">
        <v>219.53100000000001</v>
      </c>
      <c r="AG288" s="56">
        <v>241.1</v>
      </c>
      <c r="AH288" s="56">
        <v>5.3319999999999999</v>
      </c>
      <c r="AI288" s="56">
        <v>7.657</v>
      </c>
      <c r="AJ288" s="56">
        <v>11.789</v>
      </c>
      <c r="AK288" s="56">
        <v>15.151999999999999</v>
      </c>
      <c r="AL288" s="56">
        <v>167.55199999999999</v>
      </c>
      <c r="AM288" s="56">
        <v>198.422</v>
      </c>
      <c r="AN288" s="56">
        <v>6</v>
      </c>
      <c r="AO288" s="56">
        <v>29</v>
      </c>
      <c r="AP288" s="54">
        <v>1.1299999999999999</v>
      </c>
      <c r="AQ288" s="54">
        <v>1.19</v>
      </c>
      <c r="AR288" s="58">
        <v>3.72</v>
      </c>
      <c r="AS288" s="76" t="s">
        <v>44</v>
      </c>
      <c r="AT288" s="76">
        <v>5</v>
      </c>
    </row>
    <row r="289" spans="1:46" ht="12" customHeight="1">
      <c r="A289" s="75">
        <f t="shared" si="4"/>
        <v>2014</v>
      </c>
      <c r="B289" s="77">
        <f t="shared" si="4"/>
        <v>5</v>
      </c>
      <c r="C289" s="10">
        <v>26</v>
      </c>
      <c r="D289" s="15">
        <v>0.39444444444444443</v>
      </c>
      <c r="E289" s="78" t="s">
        <v>1348</v>
      </c>
      <c r="F289" s="78" t="s">
        <v>1358</v>
      </c>
      <c r="G289" s="78" t="s">
        <v>1360</v>
      </c>
      <c r="H289" s="76" t="s">
        <v>1091</v>
      </c>
      <c r="I289" s="78" t="s">
        <v>927</v>
      </c>
      <c r="J289" s="76" t="s">
        <v>464</v>
      </c>
      <c r="K289" s="76" t="s">
        <v>465</v>
      </c>
      <c r="L289" s="3">
        <v>22.5</v>
      </c>
      <c r="M289" s="3" t="s">
        <v>921</v>
      </c>
      <c r="N289" s="54">
        <v>18.11</v>
      </c>
      <c r="O289" s="54">
        <v>17.75</v>
      </c>
      <c r="P289" s="54">
        <v>33.61</v>
      </c>
      <c r="Q289" s="54">
        <v>33.700000000000003</v>
      </c>
      <c r="R289" s="54">
        <v>8.08</v>
      </c>
      <c r="S289" s="54">
        <v>8.08</v>
      </c>
      <c r="T289" s="54">
        <v>7.61</v>
      </c>
      <c r="U289" s="54">
        <v>7.63</v>
      </c>
      <c r="V289" s="54">
        <v>0.54</v>
      </c>
      <c r="W289" s="54">
        <v>0.37</v>
      </c>
      <c r="X289" s="56">
        <v>9.0790000000000006</v>
      </c>
      <c r="Y289" s="56">
        <v>8.1059999999999999</v>
      </c>
      <c r="Z289" s="56">
        <v>1.0009999999999999</v>
      </c>
      <c r="AA289" s="56">
        <v>0.79100000000000004</v>
      </c>
      <c r="AB289" s="56">
        <v>4.9139999999999997</v>
      </c>
      <c r="AC289" s="56">
        <v>3.4649999999999999</v>
      </c>
      <c r="AD289" s="56">
        <v>14.994</v>
      </c>
      <c r="AE289" s="56">
        <v>12.362</v>
      </c>
      <c r="AF289" s="56">
        <v>208.47</v>
      </c>
      <c r="AG289" s="56">
        <v>216.06</v>
      </c>
      <c r="AH289" s="56">
        <v>5.9370000000000003</v>
      </c>
      <c r="AI289" s="56">
        <v>6.1849999999999996</v>
      </c>
      <c r="AJ289" s="56">
        <v>18.841999999999999</v>
      </c>
      <c r="AK289" s="56">
        <v>18.141999999999999</v>
      </c>
      <c r="AL289" s="56">
        <v>398.55200000000002</v>
      </c>
      <c r="AM289" s="56">
        <v>392.05599999999998</v>
      </c>
      <c r="AN289" s="56">
        <v>13.4</v>
      </c>
      <c r="AO289" s="56">
        <v>14</v>
      </c>
      <c r="AP289" s="54">
        <v>2.96</v>
      </c>
      <c r="AQ289" s="54">
        <v>2.96</v>
      </c>
      <c r="AR289" s="58">
        <v>2.8519999999999999</v>
      </c>
      <c r="AS289" s="76" t="s">
        <v>1520</v>
      </c>
      <c r="AT289" s="76">
        <v>1</v>
      </c>
    </row>
    <row r="290" spans="1:46" ht="12" customHeight="1">
      <c r="A290" s="75">
        <f t="shared" si="4"/>
        <v>2014</v>
      </c>
      <c r="B290" s="77">
        <f t="shared" si="4"/>
        <v>5</v>
      </c>
      <c r="C290" s="10">
        <v>26</v>
      </c>
      <c r="D290" s="15">
        <v>0.41180555555555554</v>
      </c>
      <c r="E290" s="78" t="s">
        <v>1348</v>
      </c>
      <c r="F290" s="78" t="s">
        <v>1358</v>
      </c>
      <c r="G290" s="78" t="s">
        <v>1360</v>
      </c>
      <c r="H290" s="76" t="s">
        <v>1092</v>
      </c>
      <c r="I290" s="78" t="s">
        <v>928</v>
      </c>
      <c r="J290" s="76" t="s">
        <v>466</v>
      </c>
      <c r="K290" s="76" t="s">
        <v>467</v>
      </c>
      <c r="L290" s="3">
        <v>17.2</v>
      </c>
      <c r="M290" s="3" t="s">
        <v>920</v>
      </c>
      <c r="N290" s="54">
        <v>18.36</v>
      </c>
      <c r="O290" s="54">
        <v>18.2</v>
      </c>
      <c r="P290" s="54">
        <v>33.630000000000003</v>
      </c>
      <c r="Q290" s="54">
        <v>33.659999999999997</v>
      </c>
      <c r="R290" s="54">
        <v>8.11</v>
      </c>
      <c r="S290" s="54">
        <v>8.1199999999999992</v>
      </c>
      <c r="T290" s="54">
        <v>7.7</v>
      </c>
      <c r="U290" s="54">
        <v>7.72</v>
      </c>
      <c r="V290" s="54">
        <v>0.52</v>
      </c>
      <c r="W290" s="54">
        <v>0.68</v>
      </c>
      <c r="X290" s="56">
        <v>7.133</v>
      </c>
      <c r="Y290" s="56">
        <v>6.7619999999999996</v>
      </c>
      <c r="Z290" s="56">
        <v>0.749</v>
      </c>
      <c r="AA290" s="56">
        <v>0.64400000000000002</v>
      </c>
      <c r="AB290" s="56">
        <v>3.9550000000000001</v>
      </c>
      <c r="AC290" s="56">
        <v>3.2549999999999999</v>
      </c>
      <c r="AD290" s="56">
        <v>11.837</v>
      </c>
      <c r="AE290" s="56">
        <v>10.661</v>
      </c>
      <c r="AF290" s="56">
        <v>230.18600000000001</v>
      </c>
      <c r="AG290" s="56">
        <v>223.14</v>
      </c>
      <c r="AH290" s="56">
        <v>5.1769999999999996</v>
      </c>
      <c r="AI290" s="56">
        <v>5.968</v>
      </c>
      <c r="AJ290" s="56">
        <v>19.678000000000001</v>
      </c>
      <c r="AK290" s="56">
        <v>21.78</v>
      </c>
      <c r="AL290" s="56">
        <v>384.48200000000003</v>
      </c>
      <c r="AM290" s="56">
        <v>380.24</v>
      </c>
      <c r="AN290" s="56">
        <v>16.899999999999999</v>
      </c>
      <c r="AO290" s="56">
        <v>15</v>
      </c>
      <c r="AP290" s="54">
        <v>3.42</v>
      </c>
      <c r="AQ290" s="54">
        <v>3.6</v>
      </c>
      <c r="AR290" s="58">
        <v>1.86</v>
      </c>
      <c r="AS290" s="76" t="s">
        <v>1520</v>
      </c>
      <c r="AT290" s="76">
        <v>2</v>
      </c>
    </row>
    <row r="291" spans="1:46" ht="12" customHeight="1">
      <c r="A291" s="75">
        <f t="shared" si="4"/>
        <v>2014</v>
      </c>
      <c r="B291" s="77">
        <f t="shared" si="4"/>
        <v>5</v>
      </c>
      <c r="C291" s="10">
        <v>27</v>
      </c>
      <c r="D291" s="15">
        <v>0.24652777777777779</v>
      </c>
      <c r="E291" s="78" t="s">
        <v>1348</v>
      </c>
      <c r="F291" s="78" t="s">
        <v>1358</v>
      </c>
      <c r="G291" s="78" t="s">
        <v>1360</v>
      </c>
      <c r="H291" s="76" t="s">
        <v>1093</v>
      </c>
      <c r="I291" s="78" t="s">
        <v>89</v>
      </c>
      <c r="J291" s="76" t="s">
        <v>463</v>
      </c>
      <c r="K291" s="76" t="s">
        <v>468</v>
      </c>
      <c r="L291" s="3">
        <v>13</v>
      </c>
      <c r="M291" s="3" t="s">
        <v>921</v>
      </c>
      <c r="N291" s="54">
        <v>18.68</v>
      </c>
      <c r="O291" s="54">
        <v>16.23</v>
      </c>
      <c r="P291" s="54">
        <v>33.69</v>
      </c>
      <c r="Q291" s="54">
        <v>34.01</v>
      </c>
      <c r="R291" s="54">
        <v>8.2200000000000006</v>
      </c>
      <c r="S291" s="54">
        <v>8.1999999999999993</v>
      </c>
      <c r="T291" s="54">
        <v>8.49</v>
      </c>
      <c r="U291" s="54">
        <v>8.23</v>
      </c>
      <c r="V291" s="54">
        <v>0.28000000000000003</v>
      </c>
      <c r="W291" s="54">
        <v>0.37</v>
      </c>
      <c r="X291" s="56">
        <v>4.641</v>
      </c>
      <c r="Y291" s="56">
        <v>5.915</v>
      </c>
      <c r="Z291" s="56">
        <v>0.42</v>
      </c>
      <c r="AA291" s="56">
        <v>0.60199999999999998</v>
      </c>
      <c r="AB291" s="56">
        <v>1.5189999999999999</v>
      </c>
      <c r="AC291" s="56">
        <v>1.575</v>
      </c>
      <c r="AD291" s="56">
        <v>6.58</v>
      </c>
      <c r="AE291" s="56">
        <v>8.0920000000000005</v>
      </c>
      <c r="AF291" s="56">
        <v>213.52500000000001</v>
      </c>
      <c r="AG291" s="56">
        <v>216.45</v>
      </c>
      <c r="AH291" s="56">
        <v>4.5419999999999998</v>
      </c>
      <c r="AI291" s="56">
        <v>5.0529999999999999</v>
      </c>
      <c r="AJ291" s="56">
        <v>12.496</v>
      </c>
      <c r="AK291" s="56">
        <v>15.879</v>
      </c>
      <c r="AL291" s="56">
        <v>288.274</v>
      </c>
      <c r="AM291" s="56">
        <v>351.4</v>
      </c>
      <c r="AN291" s="56">
        <v>12.7</v>
      </c>
      <c r="AO291" s="56">
        <v>3.5</v>
      </c>
      <c r="AP291" s="54">
        <v>1.1599999999999999</v>
      </c>
      <c r="AQ291" s="54">
        <v>3.19</v>
      </c>
      <c r="AR291" s="58">
        <v>6.82</v>
      </c>
      <c r="AS291" s="76" t="s">
        <v>1520</v>
      </c>
      <c r="AT291" s="76">
        <v>3</v>
      </c>
    </row>
    <row r="292" spans="1:46" ht="12" customHeight="1">
      <c r="A292" s="75">
        <f t="shared" si="4"/>
        <v>2014</v>
      </c>
      <c r="B292" s="77">
        <f t="shared" si="4"/>
        <v>5</v>
      </c>
      <c r="C292" s="10">
        <v>27</v>
      </c>
      <c r="D292" s="15">
        <v>0.23750000000000002</v>
      </c>
      <c r="E292" s="78" t="s">
        <v>1348</v>
      </c>
      <c r="F292" s="78" t="s">
        <v>1358</v>
      </c>
      <c r="G292" s="78" t="s">
        <v>1360</v>
      </c>
      <c r="H292" s="76" t="s">
        <v>1094</v>
      </c>
      <c r="I292" s="78" t="s">
        <v>89</v>
      </c>
      <c r="J292" s="76" t="s">
        <v>469</v>
      </c>
      <c r="K292" s="76" t="s">
        <v>470</v>
      </c>
      <c r="L292" s="3">
        <v>13.5</v>
      </c>
      <c r="M292" s="3" t="s">
        <v>921</v>
      </c>
      <c r="N292" s="54">
        <v>18.350000000000001</v>
      </c>
      <c r="O292" s="54">
        <v>16.989999999999998</v>
      </c>
      <c r="P292" s="54">
        <v>33.71</v>
      </c>
      <c r="Q292" s="54">
        <v>33.93</v>
      </c>
      <c r="R292" s="54">
        <v>8.15</v>
      </c>
      <c r="S292" s="54">
        <v>8.16</v>
      </c>
      <c r="T292" s="54">
        <v>8.19</v>
      </c>
      <c r="U292" s="54">
        <v>8.15</v>
      </c>
      <c r="V292" s="54">
        <v>0.59</v>
      </c>
      <c r="W292" s="54">
        <v>0.86</v>
      </c>
      <c r="X292" s="56">
        <v>2.9609999999999999</v>
      </c>
      <c r="Y292" s="56">
        <v>2.4780000000000002</v>
      </c>
      <c r="Z292" s="56">
        <v>0.63700000000000001</v>
      </c>
      <c r="AA292" s="56">
        <v>0.56000000000000005</v>
      </c>
      <c r="AB292" s="56">
        <v>2.52</v>
      </c>
      <c r="AC292" s="56">
        <v>1.869</v>
      </c>
      <c r="AD292" s="56">
        <v>6.1180000000000003</v>
      </c>
      <c r="AE292" s="56">
        <v>4.907</v>
      </c>
      <c r="AF292" s="56">
        <v>223.32400000000001</v>
      </c>
      <c r="AG292" s="56">
        <v>224.03399999999999</v>
      </c>
      <c r="AH292" s="56">
        <v>4.867</v>
      </c>
      <c r="AI292" s="56">
        <v>5.4249999999999998</v>
      </c>
      <c r="AJ292" s="56">
        <v>13.768000000000001</v>
      </c>
      <c r="AK292" s="56">
        <v>17.187999999999999</v>
      </c>
      <c r="AL292" s="56">
        <v>344.31599999999997</v>
      </c>
      <c r="AM292" s="56">
        <v>401.142</v>
      </c>
      <c r="AN292" s="56">
        <v>9.6999999999999993</v>
      </c>
      <c r="AO292" s="56">
        <v>13.6</v>
      </c>
      <c r="AP292" s="54">
        <v>1.85</v>
      </c>
      <c r="AQ292" s="54">
        <v>3.39</v>
      </c>
      <c r="AR292" s="58">
        <v>3.72</v>
      </c>
      <c r="AS292" s="76" t="s">
        <v>1520</v>
      </c>
      <c r="AT292" s="76">
        <v>4</v>
      </c>
    </row>
    <row r="293" spans="1:46" ht="12" customHeight="1">
      <c r="A293" s="75">
        <f t="shared" ref="A293:B324" si="5">A$3</f>
        <v>2014</v>
      </c>
      <c r="B293" s="77">
        <f t="shared" si="5"/>
        <v>5</v>
      </c>
      <c r="C293" s="10">
        <v>28</v>
      </c>
      <c r="D293" s="16">
        <v>0.4236111111111111</v>
      </c>
      <c r="E293" s="78" t="s">
        <v>1348</v>
      </c>
      <c r="F293" s="78" t="s">
        <v>1358</v>
      </c>
      <c r="G293" s="78" t="s">
        <v>1360</v>
      </c>
      <c r="H293" s="76" t="s">
        <v>1088</v>
      </c>
      <c r="I293" s="78" t="s">
        <v>927</v>
      </c>
      <c r="J293" s="76" t="s">
        <v>460</v>
      </c>
      <c r="K293" s="76" t="s">
        <v>461</v>
      </c>
      <c r="L293" s="3">
        <v>7.8</v>
      </c>
      <c r="M293" s="3" t="s">
        <v>921</v>
      </c>
      <c r="N293" s="54">
        <v>20.683199999999999</v>
      </c>
      <c r="O293" s="54">
        <v>19.39847448979592</v>
      </c>
      <c r="P293" s="54">
        <v>33.444200000000002</v>
      </c>
      <c r="Q293" s="54">
        <v>33.737261224489785</v>
      </c>
      <c r="R293" s="54">
        <v>8.14</v>
      </c>
      <c r="S293" s="54">
        <v>8.11</v>
      </c>
      <c r="T293" s="54">
        <v>7.37</v>
      </c>
      <c r="U293" s="54">
        <v>6.89</v>
      </c>
      <c r="V293" s="54">
        <v>1.41</v>
      </c>
      <c r="W293" s="54">
        <v>0.83</v>
      </c>
      <c r="X293" s="56">
        <v>3.3250000000000002</v>
      </c>
      <c r="Y293" s="56">
        <v>16.989000000000001</v>
      </c>
      <c r="Z293" s="56">
        <v>0.13300000000000001</v>
      </c>
      <c r="AA293" s="56">
        <v>0.85399999999999998</v>
      </c>
      <c r="AB293" s="56">
        <v>1.1339999999999999</v>
      </c>
      <c r="AC293" s="56">
        <v>5.6980000000000004</v>
      </c>
      <c r="AD293" s="56">
        <v>4.5920000000000005</v>
      </c>
      <c r="AE293" s="56">
        <v>23.541</v>
      </c>
      <c r="AF293" s="56">
        <v>188.49199999999999</v>
      </c>
      <c r="AG293" s="56">
        <v>210.04499999999999</v>
      </c>
      <c r="AH293" s="56">
        <v>2.3559999999999999</v>
      </c>
      <c r="AI293" s="56">
        <v>2.5419999999999998</v>
      </c>
      <c r="AJ293" s="56">
        <v>17.407</v>
      </c>
      <c r="AK293" s="56">
        <v>19.68</v>
      </c>
      <c r="AL293" s="56">
        <v>300.00599999999997</v>
      </c>
      <c r="AM293" s="56">
        <v>344.75</v>
      </c>
      <c r="AN293" s="56">
        <v>9.8000000000000007</v>
      </c>
      <c r="AO293" s="56">
        <v>32.1</v>
      </c>
      <c r="AP293" s="54">
        <v>1.57</v>
      </c>
      <c r="AQ293" s="54">
        <v>2.0299999999999998</v>
      </c>
      <c r="AR293" s="58">
        <v>2.5</v>
      </c>
      <c r="AS293" s="76" t="s">
        <v>42</v>
      </c>
      <c r="AT293" s="76">
        <v>1</v>
      </c>
    </row>
    <row r="294" spans="1:46" ht="12" customHeight="1">
      <c r="A294" s="75">
        <f t="shared" si="5"/>
        <v>2014</v>
      </c>
      <c r="B294" s="77">
        <f t="shared" si="5"/>
        <v>5</v>
      </c>
      <c r="C294" s="10">
        <v>28</v>
      </c>
      <c r="D294" s="15">
        <v>0.39652777777777781</v>
      </c>
      <c r="E294" s="78" t="s">
        <v>1348</v>
      </c>
      <c r="F294" s="78" t="s">
        <v>1358</v>
      </c>
      <c r="G294" s="78" t="s">
        <v>1360</v>
      </c>
      <c r="H294" s="76" t="s">
        <v>1089</v>
      </c>
      <c r="I294" s="78" t="s">
        <v>927</v>
      </c>
      <c r="J294" s="76" t="s">
        <v>425</v>
      </c>
      <c r="K294" s="76" t="s">
        <v>462</v>
      </c>
      <c r="L294" s="3">
        <v>10</v>
      </c>
      <c r="M294" s="3" t="s">
        <v>921</v>
      </c>
      <c r="N294" s="54">
        <v>19.713699999999999</v>
      </c>
      <c r="O294" s="54">
        <v>18.439299999999999</v>
      </c>
      <c r="P294" s="54">
        <v>33.621600000000001</v>
      </c>
      <c r="Q294" s="54">
        <v>33.684800000000003</v>
      </c>
      <c r="R294" s="54">
        <v>8.2100000000000009</v>
      </c>
      <c r="S294" s="54">
        <v>8.19</v>
      </c>
      <c r="T294" s="54">
        <v>7.91</v>
      </c>
      <c r="U294" s="54">
        <v>7.49</v>
      </c>
      <c r="V294" s="54">
        <v>1.33</v>
      </c>
      <c r="W294" s="54">
        <v>1.56</v>
      </c>
      <c r="X294" s="56">
        <v>5.2290000000000001</v>
      </c>
      <c r="Y294" s="56">
        <v>4.3049999999999997</v>
      </c>
      <c r="Z294" s="56">
        <v>0.38500000000000001</v>
      </c>
      <c r="AA294" s="56">
        <v>0.33600000000000002</v>
      </c>
      <c r="AB294" s="56">
        <v>1.673</v>
      </c>
      <c r="AC294" s="56">
        <v>5.3620000000000001</v>
      </c>
      <c r="AD294" s="56">
        <v>7.2869999999999999</v>
      </c>
      <c r="AE294" s="56">
        <v>10.003</v>
      </c>
      <c r="AF294" s="56">
        <v>198.86099999999999</v>
      </c>
      <c r="AG294" s="56">
        <v>201.839</v>
      </c>
      <c r="AH294" s="56">
        <v>2.93</v>
      </c>
      <c r="AI294" s="56">
        <v>2.5579999999999998</v>
      </c>
      <c r="AJ294" s="56">
        <v>16.867000000000001</v>
      </c>
      <c r="AK294" s="56">
        <v>18.893999999999998</v>
      </c>
      <c r="AL294" s="56">
        <v>302.16199999999998</v>
      </c>
      <c r="AM294" s="56">
        <v>377.17399999999998</v>
      </c>
      <c r="AN294" s="56">
        <v>19</v>
      </c>
      <c r="AO294" s="56">
        <v>13</v>
      </c>
      <c r="AP294" s="54">
        <v>1.6</v>
      </c>
      <c r="AQ294" s="54">
        <v>2.4900000000000002</v>
      </c>
      <c r="AR294" s="58">
        <v>3</v>
      </c>
      <c r="AS294" s="76" t="s">
        <v>42</v>
      </c>
      <c r="AT294" s="76">
        <v>2</v>
      </c>
    </row>
    <row r="295" spans="1:46" ht="12" customHeight="1">
      <c r="A295" s="75">
        <f t="shared" si="5"/>
        <v>2014</v>
      </c>
      <c r="B295" s="77">
        <f t="shared" si="5"/>
        <v>5</v>
      </c>
      <c r="C295" s="10">
        <v>28</v>
      </c>
      <c r="D295" s="15">
        <v>0.37361111111111112</v>
      </c>
      <c r="E295" s="78" t="s">
        <v>1348</v>
      </c>
      <c r="F295" s="78" t="s">
        <v>1358</v>
      </c>
      <c r="G295" s="78" t="s">
        <v>1360</v>
      </c>
      <c r="H295" s="76" t="s">
        <v>1090</v>
      </c>
      <c r="I295" s="78" t="s">
        <v>927</v>
      </c>
      <c r="J295" s="76" t="s">
        <v>463</v>
      </c>
      <c r="K295" s="76" t="s">
        <v>453</v>
      </c>
      <c r="L295" s="3">
        <v>17.5</v>
      </c>
      <c r="M295" s="3" t="s">
        <v>921</v>
      </c>
      <c r="N295" s="54">
        <v>19.030759999999997</v>
      </c>
      <c r="O295" s="54">
        <v>16.7593</v>
      </c>
      <c r="P295" s="54">
        <v>33.627310000000001</v>
      </c>
      <c r="Q295" s="54">
        <v>33.906700000000001</v>
      </c>
      <c r="R295" s="54">
        <v>8.1999999999999993</v>
      </c>
      <c r="S295" s="54">
        <v>8.19</v>
      </c>
      <c r="T295" s="54">
        <v>8.06</v>
      </c>
      <c r="U295" s="54">
        <v>7.54</v>
      </c>
      <c r="V295" s="54">
        <v>1.21</v>
      </c>
      <c r="W295" s="54">
        <v>1.07</v>
      </c>
      <c r="X295" s="56">
        <v>5.1870000000000003</v>
      </c>
      <c r="Y295" s="56">
        <v>6.09</v>
      </c>
      <c r="Z295" s="56">
        <v>0.53900000000000003</v>
      </c>
      <c r="AA295" s="56">
        <v>0.14000000000000001</v>
      </c>
      <c r="AB295" s="56">
        <v>9.1560000000000006</v>
      </c>
      <c r="AC295" s="56">
        <v>1.6659999999999999</v>
      </c>
      <c r="AD295" s="56">
        <v>14.882000000000001</v>
      </c>
      <c r="AE295" s="56">
        <v>7.895999999999999</v>
      </c>
      <c r="AF295" s="56">
        <v>201.49299999999999</v>
      </c>
      <c r="AG295" s="56">
        <v>207.602</v>
      </c>
      <c r="AH295" s="56">
        <v>2.294</v>
      </c>
      <c r="AI295" s="56">
        <v>2.294</v>
      </c>
      <c r="AJ295" s="56">
        <v>13.651</v>
      </c>
      <c r="AK295" s="56">
        <v>19.495999999999999</v>
      </c>
      <c r="AL295" s="56">
        <v>282.68799999999999</v>
      </c>
      <c r="AM295" s="56">
        <v>395.12200000000001</v>
      </c>
      <c r="AN295" s="56">
        <v>12.6</v>
      </c>
      <c r="AO295" s="56">
        <v>17.5</v>
      </c>
      <c r="AP295" s="54">
        <v>0.7</v>
      </c>
      <c r="AQ295" s="54">
        <v>1.62</v>
      </c>
      <c r="AR295" s="58">
        <v>4.5</v>
      </c>
      <c r="AS295" s="76" t="s">
        <v>42</v>
      </c>
      <c r="AT295" s="76">
        <v>3</v>
      </c>
    </row>
    <row r="296" spans="1:46" ht="12" customHeight="1">
      <c r="A296" s="75">
        <f t="shared" si="5"/>
        <v>2014</v>
      </c>
      <c r="B296" s="77">
        <f t="shared" si="5"/>
        <v>5</v>
      </c>
      <c r="C296" s="10">
        <v>22</v>
      </c>
      <c r="D296" s="16">
        <v>0.59027777777777779</v>
      </c>
      <c r="E296" s="78" t="s">
        <v>1348</v>
      </c>
      <c r="F296" s="78" t="s">
        <v>1358</v>
      </c>
      <c r="G296" s="78" t="s">
        <v>1360</v>
      </c>
      <c r="H296" s="76" t="s">
        <v>1082</v>
      </c>
      <c r="I296" s="78" t="s">
        <v>89</v>
      </c>
      <c r="J296" s="76" t="s">
        <v>448</v>
      </c>
      <c r="K296" s="76" t="s">
        <v>449</v>
      </c>
      <c r="L296" s="3">
        <v>25.8</v>
      </c>
      <c r="M296" s="3" t="s">
        <v>921</v>
      </c>
      <c r="N296" s="54">
        <v>19.02</v>
      </c>
      <c r="O296" s="54">
        <v>15.07</v>
      </c>
      <c r="P296" s="54">
        <v>33.82</v>
      </c>
      <c r="Q296" s="54">
        <v>34.119999999999997</v>
      </c>
      <c r="R296" s="54">
        <v>8.2200000000000006</v>
      </c>
      <c r="S296" s="54">
        <v>8.1999999999999993</v>
      </c>
      <c r="T296" s="54">
        <v>8.56</v>
      </c>
      <c r="U296" s="54">
        <v>7.81</v>
      </c>
      <c r="V296" s="54">
        <v>0.85</v>
      </c>
      <c r="W296" s="54">
        <v>0.63</v>
      </c>
      <c r="X296" s="56">
        <v>5.8730000000000002</v>
      </c>
      <c r="Y296" s="56">
        <v>9.9469999999999992</v>
      </c>
      <c r="Z296" s="56">
        <v>0.69299999999999995</v>
      </c>
      <c r="AA296" s="56">
        <v>3.339</v>
      </c>
      <c r="AB296" s="56">
        <v>1.2110000000000001</v>
      </c>
      <c r="AC296" s="56">
        <v>4.5919999999999996</v>
      </c>
      <c r="AD296" s="56">
        <v>7.7770000000000001</v>
      </c>
      <c r="AE296" s="56">
        <v>17.878</v>
      </c>
      <c r="AF296" s="56">
        <v>255.72800000000001</v>
      </c>
      <c r="AG296" s="56">
        <v>271.87</v>
      </c>
      <c r="AH296" s="56">
        <v>5.875</v>
      </c>
      <c r="AI296" s="56">
        <v>7.13</v>
      </c>
      <c r="AJ296" s="56">
        <v>29.195</v>
      </c>
      <c r="AK296" s="56">
        <v>32.53</v>
      </c>
      <c r="AL296" s="56">
        <v>227.864</v>
      </c>
      <c r="AM296" s="56">
        <v>274.70800000000003</v>
      </c>
      <c r="AN296" s="56">
        <v>4.5</v>
      </c>
      <c r="AO296" s="56">
        <v>6.2</v>
      </c>
      <c r="AP296" s="54">
        <v>0.26</v>
      </c>
      <c r="AQ296" s="54">
        <v>1.6</v>
      </c>
      <c r="AR296" s="58">
        <v>9.3000000000000007</v>
      </c>
      <c r="AS296" s="76" t="s">
        <v>41</v>
      </c>
      <c r="AT296" s="76">
        <v>1</v>
      </c>
    </row>
    <row r="297" spans="1:46" ht="12" customHeight="1">
      <c r="A297" s="75">
        <f t="shared" si="5"/>
        <v>2014</v>
      </c>
      <c r="B297" s="77">
        <f t="shared" si="5"/>
        <v>5</v>
      </c>
      <c r="C297" s="10">
        <v>27</v>
      </c>
      <c r="D297" s="16">
        <v>0.28750000000000003</v>
      </c>
      <c r="E297" s="78" t="s">
        <v>1348</v>
      </c>
      <c r="F297" s="78" t="s">
        <v>1358</v>
      </c>
      <c r="G297" s="78" t="s">
        <v>1360</v>
      </c>
      <c r="H297" s="76" t="s">
        <v>1083</v>
      </c>
      <c r="I297" s="78" t="s">
        <v>927</v>
      </c>
      <c r="J297" s="76" t="s">
        <v>450</v>
      </c>
      <c r="K297" s="76" t="s">
        <v>451</v>
      </c>
      <c r="L297" s="3">
        <v>18</v>
      </c>
      <c r="M297" s="3" t="s">
        <v>921</v>
      </c>
      <c r="N297" s="54">
        <v>18.07</v>
      </c>
      <c r="O297" s="54">
        <v>16.600000000000001</v>
      </c>
      <c r="P297" s="54">
        <v>33.909999999999997</v>
      </c>
      <c r="Q297" s="54">
        <v>34.08</v>
      </c>
      <c r="R297" s="54">
        <v>8.2100000000000009</v>
      </c>
      <c r="S297" s="54">
        <v>8.1999999999999993</v>
      </c>
      <c r="T297" s="54">
        <v>8.31</v>
      </c>
      <c r="U297" s="54">
        <v>7.75</v>
      </c>
      <c r="V297" s="54">
        <v>0.68</v>
      </c>
      <c r="W297" s="54">
        <v>0.9</v>
      </c>
      <c r="X297" s="56">
        <v>3.9550000000000001</v>
      </c>
      <c r="Y297" s="56">
        <v>5.1379999999999999</v>
      </c>
      <c r="Z297" s="56">
        <v>0.93100000000000005</v>
      </c>
      <c r="AA297" s="56">
        <v>0.93799999999999994</v>
      </c>
      <c r="AB297" s="56">
        <v>1.421</v>
      </c>
      <c r="AC297" s="56">
        <v>1.659</v>
      </c>
      <c r="AD297" s="56">
        <v>6.3070000000000004</v>
      </c>
      <c r="AE297" s="56">
        <v>7.7349999999999994</v>
      </c>
      <c r="AF297" s="56">
        <v>253.79499999999999</v>
      </c>
      <c r="AG297" s="56">
        <v>265.71800000000002</v>
      </c>
      <c r="AH297" s="56">
        <v>5.6890000000000001</v>
      </c>
      <c r="AI297" s="56">
        <v>6.3239999999999998</v>
      </c>
      <c r="AJ297" s="56">
        <v>30.212</v>
      </c>
      <c r="AK297" s="56">
        <v>31.690999999999999</v>
      </c>
      <c r="AL297" s="56">
        <v>246.316</v>
      </c>
      <c r="AM297" s="56">
        <v>298.97000000000003</v>
      </c>
      <c r="AN297" s="56">
        <v>4.2</v>
      </c>
      <c r="AO297" s="56">
        <v>11.6</v>
      </c>
      <c r="AP297" s="54">
        <v>0.72</v>
      </c>
      <c r="AQ297" s="54">
        <v>2.96</v>
      </c>
      <c r="AR297" s="58">
        <v>7.1920000000000002</v>
      </c>
      <c r="AS297" s="76" t="s">
        <v>41</v>
      </c>
      <c r="AT297" s="76">
        <v>2</v>
      </c>
    </row>
    <row r="298" spans="1:46" ht="12" customHeight="1">
      <c r="A298" s="75">
        <f t="shared" si="5"/>
        <v>2014</v>
      </c>
      <c r="B298" s="77">
        <f t="shared" si="5"/>
        <v>5</v>
      </c>
      <c r="C298" s="10">
        <v>22</v>
      </c>
      <c r="D298" s="16">
        <v>0.56388888888888888</v>
      </c>
      <c r="E298" s="78" t="s">
        <v>1348</v>
      </c>
      <c r="F298" s="78" t="s">
        <v>1358</v>
      </c>
      <c r="G298" s="78" t="s">
        <v>1360</v>
      </c>
      <c r="H298" s="76" t="s">
        <v>1084</v>
      </c>
      <c r="I298" s="78" t="s">
        <v>89</v>
      </c>
      <c r="J298" s="76" t="s">
        <v>452</v>
      </c>
      <c r="K298" s="76" t="s">
        <v>453</v>
      </c>
      <c r="L298" s="3">
        <v>31.5</v>
      </c>
      <c r="M298" s="3" t="s">
        <v>921</v>
      </c>
      <c r="N298" s="54">
        <v>18.100000000000001</v>
      </c>
      <c r="O298" s="54">
        <v>15.5</v>
      </c>
      <c r="P298" s="54">
        <v>33.979999999999997</v>
      </c>
      <c r="Q298" s="54">
        <v>34.090000000000003</v>
      </c>
      <c r="R298" s="54">
        <v>8.23</v>
      </c>
      <c r="S298" s="54">
        <v>8.2200000000000006</v>
      </c>
      <c r="T298" s="54">
        <v>8.65</v>
      </c>
      <c r="U298" s="54">
        <v>8.36</v>
      </c>
      <c r="V298" s="54">
        <v>1.24</v>
      </c>
      <c r="W298" s="54">
        <v>0.48</v>
      </c>
      <c r="X298" s="56">
        <v>7.0279999999999996</v>
      </c>
      <c r="Y298" s="56">
        <v>3.4510000000000001</v>
      </c>
      <c r="Z298" s="56">
        <v>0.75600000000000001</v>
      </c>
      <c r="AA298" s="56">
        <v>1.0780000000000001</v>
      </c>
      <c r="AB298" s="56">
        <v>1.274</v>
      </c>
      <c r="AC298" s="56">
        <v>1.036</v>
      </c>
      <c r="AD298" s="56">
        <v>9.0579999999999998</v>
      </c>
      <c r="AE298" s="56">
        <v>5.5649999999999995</v>
      </c>
      <c r="AF298" s="56">
        <v>258.589</v>
      </c>
      <c r="AG298" s="56">
        <v>256.69799999999998</v>
      </c>
      <c r="AH298" s="56">
        <v>5.5960000000000001</v>
      </c>
      <c r="AI298" s="56">
        <v>6.2930000000000001</v>
      </c>
      <c r="AJ298" s="56">
        <v>15.257999999999999</v>
      </c>
      <c r="AK298" s="56">
        <v>12.287000000000001</v>
      </c>
      <c r="AL298" s="56">
        <v>185.024</v>
      </c>
      <c r="AM298" s="56">
        <v>228.07400000000001</v>
      </c>
      <c r="AN298" s="56">
        <v>11.3</v>
      </c>
      <c r="AO298" s="56">
        <v>3.5</v>
      </c>
      <c r="AP298" s="54">
        <v>0.69</v>
      </c>
      <c r="AQ298" s="54">
        <v>1.39</v>
      </c>
      <c r="AR298" s="58">
        <v>8.06</v>
      </c>
      <c r="AS298" s="76" t="s">
        <v>41</v>
      </c>
      <c r="AT298" s="76">
        <v>3</v>
      </c>
    </row>
    <row r="299" spans="1:46" ht="12" customHeight="1">
      <c r="A299" s="75">
        <f t="shared" si="5"/>
        <v>2014</v>
      </c>
      <c r="B299" s="77">
        <f t="shared" si="5"/>
        <v>5</v>
      </c>
      <c r="C299" s="10">
        <v>28</v>
      </c>
      <c r="D299" s="16">
        <v>0.51458333333333328</v>
      </c>
      <c r="E299" s="78" t="s">
        <v>1348</v>
      </c>
      <c r="F299" s="78" t="s">
        <v>1358</v>
      </c>
      <c r="G299" s="78" t="s">
        <v>1360</v>
      </c>
      <c r="H299" s="76" t="s">
        <v>1085</v>
      </c>
      <c r="I299" s="78" t="s">
        <v>927</v>
      </c>
      <c r="J299" s="76" t="s">
        <v>454</v>
      </c>
      <c r="K299" s="76" t="s">
        <v>455</v>
      </c>
      <c r="L299" s="3">
        <v>17.600000000000001</v>
      </c>
      <c r="M299" s="3" t="s">
        <v>921</v>
      </c>
      <c r="N299" s="54">
        <v>16.749099999999999</v>
      </c>
      <c r="O299" s="54">
        <v>16.251343333333335</v>
      </c>
      <c r="P299" s="54">
        <v>33.976500000000001</v>
      </c>
      <c r="Q299" s="54">
        <v>34.039971666666659</v>
      </c>
      <c r="R299" s="54">
        <v>8.2100000000000009</v>
      </c>
      <c r="S299" s="54">
        <v>8.24</v>
      </c>
      <c r="T299" s="54">
        <v>7.99</v>
      </c>
      <c r="U299" s="54">
        <v>8.17</v>
      </c>
      <c r="V299" s="54">
        <v>0.92</v>
      </c>
      <c r="W299" s="54">
        <v>0.98</v>
      </c>
      <c r="X299" s="56">
        <v>6.335</v>
      </c>
      <c r="Y299" s="56">
        <v>15.05</v>
      </c>
      <c r="Z299" s="56">
        <v>1.988</v>
      </c>
      <c r="AA299" s="56">
        <v>2.415</v>
      </c>
      <c r="AB299" s="56">
        <v>6.8949999999999996</v>
      </c>
      <c r="AC299" s="56">
        <v>7.9379999999999997</v>
      </c>
      <c r="AD299" s="56">
        <v>15.218</v>
      </c>
      <c r="AE299" s="56">
        <v>25.402999999999999</v>
      </c>
      <c r="AF299" s="56">
        <v>286.28800000000001</v>
      </c>
      <c r="AG299" s="56">
        <v>282.99599999999998</v>
      </c>
      <c r="AH299" s="56">
        <v>7.13</v>
      </c>
      <c r="AI299" s="56">
        <v>6.96</v>
      </c>
      <c r="AJ299" s="56">
        <v>10.993</v>
      </c>
      <c r="AK299" s="56">
        <v>14.106999999999999</v>
      </c>
      <c r="AL299" s="56">
        <v>185.83600000000001</v>
      </c>
      <c r="AM299" s="56">
        <v>213.864</v>
      </c>
      <c r="AN299" s="56">
        <v>8.1999999999999993</v>
      </c>
      <c r="AO299" s="56">
        <v>9.1</v>
      </c>
      <c r="AP299" s="54">
        <v>0.46</v>
      </c>
      <c r="AQ299" s="54">
        <v>2.2599999999999998</v>
      </c>
      <c r="AR299" s="58">
        <v>5</v>
      </c>
      <c r="AS299" s="76" t="s">
        <v>41</v>
      </c>
      <c r="AT299" s="76">
        <v>4</v>
      </c>
    </row>
    <row r="300" spans="1:46" ht="12" customHeight="1">
      <c r="A300" s="75">
        <f t="shared" si="5"/>
        <v>2014</v>
      </c>
      <c r="B300" s="77">
        <f t="shared" si="5"/>
        <v>5</v>
      </c>
      <c r="C300" s="10">
        <v>27</v>
      </c>
      <c r="D300" s="16">
        <v>0.32291666666666669</v>
      </c>
      <c r="E300" s="78" t="s">
        <v>1348</v>
      </c>
      <c r="F300" s="78" t="s">
        <v>1358</v>
      </c>
      <c r="G300" s="78" t="s">
        <v>1360</v>
      </c>
      <c r="H300" s="76" t="s">
        <v>1086</v>
      </c>
      <c r="I300" s="78" t="s">
        <v>927</v>
      </c>
      <c r="J300" s="76" t="s">
        <v>456</v>
      </c>
      <c r="K300" s="76" t="s">
        <v>457</v>
      </c>
      <c r="L300" s="3">
        <v>54.7</v>
      </c>
      <c r="M300" s="3" t="s">
        <v>921</v>
      </c>
      <c r="N300" s="54">
        <v>16.809999999999999</v>
      </c>
      <c r="O300" s="54">
        <v>15.97</v>
      </c>
      <c r="P300" s="54">
        <v>34.04</v>
      </c>
      <c r="Q300" s="54">
        <v>34.1</v>
      </c>
      <c r="R300" s="54">
        <v>8.25</v>
      </c>
      <c r="S300" s="54">
        <v>8.23</v>
      </c>
      <c r="T300" s="54">
        <v>8.64</v>
      </c>
      <c r="U300" s="54">
        <v>8.31</v>
      </c>
      <c r="V300" s="54">
        <v>0.67</v>
      </c>
      <c r="W300" s="54">
        <v>0.75</v>
      </c>
      <c r="X300" s="56">
        <v>6.048</v>
      </c>
      <c r="Y300" s="56">
        <v>3.3250000000000002</v>
      </c>
      <c r="Z300" s="56">
        <v>1.0009999999999999</v>
      </c>
      <c r="AA300" s="56">
        <v>1.659</v>
      </c>
      <c r="AB300" s="56">
        <v>1.2110000000000001</v>
      </c>
      <c r="AC300" s="56">
        <v>1.645</v>
      </c>
      <c r="AD300" s="56">
        <v>8.26</v>
      </c>
      <c r="AE300" s="56">
        <v>6.6289999999999996</v>
      </c>
      <c r="AF300" s="56">
        <v>163.73099999999999</v>
      </c>
      <c r="AG300" s="56">
        <v>168.517</v>
      </c>
      <c r="AH300" s="56">
        <v>5.9370000000000003</v>
      </c>
      <c r="AI300" s="56">
        <v>6.1539999999999999</v>
      </c>
      <c r="AJ300" s="56">
        <v>17.867999999999999</v>
      </c>
      <c r="AK300" s="56">
        <v>15.714</v>
      </c>
      <c r="AL300" s="56">
        <v>204.12</v>
      </c>
      <c r="AM300" s="56">
        <v>239.232</v>
      </c>
      <c r="AN300" s="56">
        <v>4.5999999999999996</v>
      </c>
      <c r="AO300" s="56">
        <v>4.5</v>
      </c>
      <c r="AP300" s="54">
        <v>1.39</v>
      </c>
      <c r="AQ300" s="54">
        <v>1.39</v>
      </c>
      <c r="AR300" s="58">
        <v>8.68</v>
      </c>
      <c r="AS300" s="76" t="s">
        <v>41</v>
      </c>
      <c r="AT300" s="76">
        <v>5</v>
      </c>
    </row>
    <row r="301" spans="1:46" ht="12" customHeight="1">
      <c r="A301" s="75">
        <f t="shared" si="5"/>
        <v>2014</v>
      </c>
      <c r="B301" s="77">
        <f t="shared" si="5"/>
        <v>5</v>
      </c>
      <c r="C301" s="10">
        <v>28</v>
      </c>
      <c r="D301" s="16">
        <v>0.52152777777777781</v>
      </c>
      <c r="E301" s="78" t="s">
        <v>1348</v>
      </c>
      <c r="F301" s="78" t="s">
        <v>1358</v>
      </c>
      <c r="G301" s="78" t="s">
        <v>1360</v>
      </c>
      <c r="H301" s="76" t="s">
        <v>1087</v>
      </c>
      <c r="I301" s="78" t="s">
        <v>927</v>
      </c>
      <c r="J301" s="76" t="s">
        <v>458</v>
      </c>
      <c r="K301" s="76" t="s">
        <v>459</v>
      </c>
      <c r="L301" s="3">
        <v>30</v>
      </c>
      <c r="M301" s="3" t="s">
        <v>921</v>
      </c>
      <c r="N301" s="54">
        <v>16.180166666666668</v>
      </c>
      <c r="O301" s="54">
        <v>16.142099999999999</v>
      </c>
      <c r="P301" s="54">
        <v>34.048144444444446</v>
      </c>
      <c r="Q301" s="54">
        <v>34.0473</v>
      </c>
      <c r="R301" s="54">
        <v>8.24</v>
      </c>
      <c r="S301" s="54">
        <v>8.24</v>
      </c>
      <c r="T301" s="54">
        <v>7.96</v>
      </c>
      <c r="U301" s="54">
        <v>8.16</v>
      </c>
      <c r="V301" s="54">
        <v>0.75</v>
      </c>
      <c r="W301" s="54">
        <v>0.56999999999999995</v>
      </c>
      <c r="X301" s="56">
        <v>6.8109999999999999</v>
      </c>
      <c r="Y301" s="56">
        <v>5.04</v>
      </c>
      <c r="Z301" s="56">
        <v>2.3660000000000001</v>
      </c>
      <c r="AA301" s="56">
        <v>2.8420000000000001</v>
      </c>
      <c r="AB301" s="56">
        <v>5.0819999999999999</v>
      </c>
      <c r="AC301" s="56">
        <v>10.157</v>
      </c>
      <c r="AD301" s="56">
        <v>14.259</v>
      </c>
      <c r="AE301" s="56">
        <v>18.039000000000001</v>
      </c>
      <c r="AF301" s="56">
        <v>169.59399999999999</v>
      </c>
      <c r="AG301" s="56">
        <v>177.19800000000001</v>
      </c>
      <c r="AH301" s="56">
        <v>6.851</v>
      </c>
      <c r="AI301" s="56">
        <v>6.5880000000000001</v>
      </c>
      <c r="AJ301" s="56">
        <v>16.939</v>
      </c>
      <c r="AK301" s="56">
        <v>18.401</v>
      </c>
      <c r="AL301" s="56">
        <v>213.108</v>
      </c>
      <c r="AM301" s="56">
        <v>218.512</v>
      </c>
      <c r="AN301" s="56">
        <v>8.6</v>
      </c>
      <c r="AO301" s="56">
        <v>11.3</v>
      </c>
      <c r="AP301" s="54">
        <v>3.6</v>
      </c>
      <c r="AQ301" s="54">
        <v>1.83</v>
      </c>
      <c r="AR301" s="58">
        <v>9</v>
      </c>
      <c r="AS301" s="76" t="s">
        <v>41</v>
      </c>
      <c r="AT301" s="76">
        <v>6</v>
      </c>
    </row>
    <row r="302" spans="1:46" ht="12" customHeight="1">
      <c r="A302" s="75">
        <f t="shared" si="5"/>
        <v>2014</v>
      </c>
      <c r="B302" s="77">
        <f t="shared" si="5"/>
        <v>5</v>
      </c>
      <c r="C302" s="10">
        <v>28</v>
      </c>
      <c r="D302" s="16">
        <v>0.48055555555555557</v>
      </c>
      <c r="E302" s="78" t="s">
        <v>1348</v>
      </c>
      <c r="F302" s="78" t="s">
        <v>1358</v>
      </c>
      <c r="G302" s="78" t="s">
        <v>1360</v>
      </c>
      <c r="H302" s="76" t="s">
        <v>1078</v>
      </c>
      <c r="I302" s="78" t="s">
        <v>927</v>
      </c>
      <c r="J302" s="76" t="s">
        <v>440</v>
      </c>
      <c r="K302" s="76" t="s">
        <v>441</v>
      </c>
      <c r="L302" s="3">
        <v>12</v>
      </c>
      <c r="M302" s="3" t="s">
        <v>921</v>
      </c>
      <c r="N302" s="54">
        <v>18.901</v>
      </c>
      <c r="O302" s="54">
        <v>16.968646153846159</v>
      </c>
      <c r="P302" s="54">
        <v>33.605600000000003</v>
      </c>
      <c r="Q302" s="54">
        <v>33.95064769230769</v>
      </c>
      <c r="R302" s="54">
        <v>8.23</v>
      </c>
      <c r="S302" s="54">
        <v>8.18</v>
      </c>
      <c r="T302" s="54">
        <v>8.48</v>
      </c>
      <c r="U302" s="54">
        <v>7.46</v>
      </c>
      <c r="V302" s="54">
        <v>1.1599999999999999</v>
      </c>
      <c r="W302" s="54">
        <v>0.63</v>
      </c>
      <c r="X302" s="56">
        <v>4.1509999999999998</v>
      </c>
      <c r="Y302" s="56">
        <v>13.936999999999999</v>
      </c>
      <c r="Z302" s="56">
        <v>0.49</v>
      </c>
      <c r="AA302" s="56">
        <v>0.69299999999999995</v>
      </c>
      <c r="AB302" s="56">
        <v>4.1230000000000002</v>
      </c>
      <c r="AC302" s="56">
        <v>3.5</v>
      </c>
      <c r="AD302" s="56">
        <v>8.7639999999999993</v>
      </c>
      <c r="AE302" s="56">
        <v>18.13</v>
      </c>
      <c r="AF302" s="56">
        <v>265.983</v>
      </c>
      <c r="AG302" s="56">
        <v>257.23399999999998</v>
      </c>
      <c r="AH302" s="56">
        <v>5.1619999999999999</v>
      </c>
      <c r="AI302" s="56">
        <v>6.8049999999999997</v>
      </c>
      <c r="AJ302" s="56">
        <v>28.922000000000001</v>
      </c>
      <c r="AK302" s="56">
        <v>33.64</v>
      </c>
      <c r="AL302" s="56">
        <v>145.50200000000001</v>
      </c>
      <c r="AM302" s="56">
        <v>291.35399999999998</v>
      </c>
      <c r="AN302" s="56">
        <v>5.8</v>
      </c>
      <c r="AO302" s="56">
        <v>6.6</v>
      </c>
      <c r="AP302" s="54">
        <v>2.06</v>
      </c>
      <c r="AQ302" s="54">
        <v>1.8</v>
      </c>
      <c r="AR302" s="58">
        <v>5</v>
      </c>
      <c r="AS302" s="76" t="s">
        <v>40</v>
      </c>
      <c r="AT302" s="76">
        <v>1</v>
      </c>
    </row>
    <row r="303" spans="1:46" ht="12" customHeight="1">
      <c r="A303" s="75">
        <f t="shared" si="5"/>
        <v>2014</v>
      </c>
      <c r="B303" s="77">
        <f t="shared" si="5"/>
        <v>5</v>
      </c>
      <c r="C303" s="10">
        <v>28</v>
      </c>
      <c r="D303" s="16">
        <v>0.46597222222222223</v>
      </c>
      <c r="E303" s="78" t="s">
        <v>1348</v>
      </c>
      <c r="F303" s="78" t="s">
        <v>1358</v>
      </c>
      <c r="G303" s="78" t="s">
        <v>1360</v>
      </c>
      <c r="H303" s="76" t="s">
        <v>1079</v>
      </c>
      <c r="I303" s="78" t="s">
        <v>927</v>
      </c>
      <c r="J303" s="76" t="s">
        <v>442</v>
      </c>
      <c r="K303" s="76" t="s">
        <v>443</v>
      </c>
      <c r="L303" s="3">
        <v>13</v>
      </c>
      <c r="M303" s="3" t="s">
        <v>921</v>
      </c>
      <c r="N303" s="54">
        <v>18.5886</v>
      </c>
      <c r="O303" s="54">
        <v>16.346299999999999</v>
      </c>
      <c r="P303" s="54">
        <v>33.737000000000002</v>
      </c>
      <c r="Q303" s="54">
        <v>34.0383</v>
      </c>
      <c r="R303" s="54">
        <v>8.24</v>
      </c>
      <c r="S303" s="54">
        <v>8.2100000000000009</v>
      </c>
      <c r="T303" s="54">
        <v>8.2100000000000009</v>
      </c>
      <c r="U303" s="54">
        <v>7.61</v>
      </c>
      <c r="V303" s="54">
        <v>1.22</v>
      </c>
      <c r="W303" s="54">
        <v>1.27</v>
      </c>
      <c r="X303" s="56">
        <v>21.623000000000001</v>
      </c>
      <c r="Y303" s="56">
        <v>15.211</v>
      </c>
      <c r="Z303" s="56">
        <v>0.34300000000000003</v>
      </c>
      <c r="AA303" s="56">
        <v>0.77</v>
      </c>
      <c r="AB303" s="56">
        <v>2.0510000000000002</v>
      </c>
      <c r="AC303" s="56">
        <v>2.016</v>
      </c>
      <c r="AD303" s="56">
        <v>24.017000000000003</v>
      </c>
      <c r="AE303" s="56">
        <v>17.997</v>
      </c>
      <c r="AF303" s="56">
        <v>237.09100000000001</v>
      </c>
      <c r="AG303" s="56">
        <v>264.55099999999999</v>
      </c>
      <c r="AH303" s="56">
        <v>5.5030000000000001</v>
      </c>
      <c r="AI303" s="56">
        <v>6.4480000000000004</v>
      </c>
      <c r="AJ303" s="56">
        <v>30.076000000000001</v>
      </c>
      <c r="AK303" s="56">
        <v>32.090000000000003</v>
      </c>
      <c r="AL303" s="56">
        <v>131.404</v>
      </c>
      <c r="AM303" s="56">
        <v>277.214</v>
      </c>
      <c r="AN303" s="56">
        <v>14.5</v>
      </c>
      <c r="AO303" s="56">
        <v>14</v>
      </c>
      <c r="AP303" s="54">
        <v>1.1299999999999999</v>
      </c>
      <c r="AQ303" s="54">
        <v>1.6</v>
      </c>
      <c r="AR303" s="58">
        <v>5.5</v>
      </c>
      <c r="AS303" s="76" t="s">
        <v>40</v>
      </c>
      <c r="AT303" s="76">
        <v>2</v>
      </c>
    </row>
    <row r="304" spans="1:46" ht="12" customHeight="1">
      <c r="A304" s="75">
        <f t="shared" si="5"/>
        <v>2014</v>
      </c>
      <c r="B304" s="77">
        <f t="shared" si="5"/>
        <v>5</v>
      </c>
      <c r="C304" s="10">
        <v>28</v>
      </c>
      <c r="D304" s="16">
        <v>0.45555555555555555</v>
      </c>
      <c r="E304" s="78" t="s">
        <v>1348</v>
      </c>
      <c r="F304" s="78" t="s">
        <v>1358</v>
      </c>
      <c r="G304" s="78" t="s">
        <v>1360</v>
      </c>
      <c r="H304" s="76" t="s">
        <v>1080</v>
      </c>
      <c r="I304" s="78" t="s">
        <v>927</v>
      </c>
      <c r="J304" s="76" t="s">
        <v>444</v>
      </c>
      <c r="K304" s="76" t="s">
        <v>445</v>
      </c>
      <c r="L304" s="3">
        <v>7.8</v>
      </c>
      <c r="M304" s="3" t="s">
        <v>921</v>
      </c>
      <c r="N304" s="54">
        <v>18.877500000000001</v>
      </c>
      <c r="O304" s="54">
        <v>17.168466666666664</v>
      </c>
      <c r="P304" s="54">
        <v>33.411000000000001</v>
      </c>
      <c r="Q304" s="54">
        <v>34.025216666666665</v>
      </c>
      <c r="R304" s="54">
        <v>8.16</v>
      </c>
      <c r="S304" s="54">
        <v>8.14</v>
      </c>
      <c r="T304" s="54">
        <v>8.0299999999999994</v>
      </c>
      <c r="U304" s="54">
        <v>7.19</v>
      </c>
      <c r="V304" s="54">
        <v>1.24</v>
      </c>
      <c r="W304" s="54">
        <v>1.51</v>
      </c>
      <c r="X304" s="56">
        <v>64.945999999999998</v>
      </c>
      <c r="Y304" s="56">
        <v>11.781000000000001</v>
      </c>
      <c r="Z304" s="56">
        <v>4.2629999999999999</v>
      </c>
      <c r="AA304" s="56">
        <v>0.60899999999999999</v>
      </c>
      <c r="AB304" s="56">
        <v>29.239000000000001</v>
      </c>
      <c r="AC304" s="56">
        <v>2.7370000000000001</v>
      </c>
      <c r="AD304" s="56">
        <v>98.448000000000008</v>
      </c>
      <c r="AE304" s="56">
        <v>15.127000000000001</v>
      </c>
      <c r="AF304" s="56">
        <v>379.226</v>
      </c>
      <c r="AG304" s="56">
        <v>302.83999999999997</v>
      </c>
      <c r="AH304" s="56">
        <v>28.489000000000001</v>
      </c>
      <c r="AI304" s="56">
        <v>10.804</v>
      </c>
      <c r="AJ304" s="56">
        <v>60.957999999999998</v>
      </c>
      <c r="AK304" s="56">
        <v>44.295999999999999</v>
      </c>
      <c r="AL304" s="56">
        <v>382.70400000000001</v>
      </c>
      <c r="AM304" s="56">
        <v>607.01199999999994</v>
      </c>
      <c r="AN304" s="56">
        <v>10.9</v>
      </c>
      <c r="AO304" s="56">
        <v>13</v>
      </c>
      <c r="AP304" s="54">
        <v>5.16</v>
      </c>
      <c r="AQ304" s="54">
        <v>3.36</v>
      </c>
      <c r="AR304" s="58">
        <v>3.4</v>
      </c>
      <c r="AS304" s="76" t="s">
        <v>40</v>
      </c>
      <c r="AT304" s="76">
        <v>3</v>
      </c>
    </row>
    <row r="305" spans="1:46" ht="12" customHeight="1">
      <c r="A305" s="75">
        <f t="shared" si="5"/>
        <v>2014</v>
      </c>
      <c r="B305" s="77">
        <f t="shared" si="5"/>
        <v>5</v>
      </c>
      <c r="C305" s="10">
        <v>28</v>
      </c>
      <c r="D305" s="16">
        <v>0.44305555555555554</v>
      </c>
      <c r="E305" s="78" t="s">
        <v>1348</v>
      </c>
      <c r="F305" s="78" t="s">
        <v>1358</v>
      </c>
      <c r="G305" s="78" t="s">
        <v>1360</v>
      </c>
      <c r="H305" s="76" t="s">
        <v>1081</v>
      </c>
      <c r="I305" s="78" t="s">
        <v>927</v>
      </c>
      <c r="J305" s="76" t="s">
        <v>446</v>
      </c>
      <c r="K305" s="76" t="s">
        <v>447</v>
      </c>
      <c r="L305" s="3">
        <v>11.5</v>
      </c>
      <c r="M305" s="3" t="s">
        <v>921</v>
      </c>
      <c r="N305" s="54">
        <v>19.6111</v>
      </c>
      <c r="O305" s="54">
        <v>17.466246052631583</v>
      </c>
      <c r="P305" s="54">
        <v>33.787799999999997</v>
      </c>
      <c r="Q305" s="54">
        <v>33.95328815789474</v>
      </c>
      <c r="R305" s="54">
        <v>8.18</v>
      </c>
      <c r="S305" s="54">
        <v>8.15</v>
      </c>
      <c r="T305" s="54">
        <v>7.54</v>
      </c>
      <c r="U305" s="54">
        <v>7.46</v>
      </c>
      <c r="V305" s="54">
        <v>1.5</v>
      </c>
      <c r="W305" s="54">
        <v>1.4</v>
      </c>
      <c r="X305" s="56">
        <v>9.2750000000000004</v>
      </c>
      <c r="Y305" s="56">
        <v>11.368</v>
      </c>
      <c r="Z305" s="56">
        <v>0.95899999999999996</v>
      </c>
      <c r="AA305" s="56">
        <v>0.51100000000000001</v>
      </c>
      <c r="AB305" s="56">
        <v>3.1429999999999998</v>
      </c>
      <c r="AC305" s="56">
        <v>2.6949999999999998</v>
      </c>
      <c r="AD305" s="56">
        <v>13.376999999999999</v>
      </c>
      <c r="AE305" s="56">
        <v>14.574</v>
      </c>
      <c r="AF305" s="56">
        <v>265.71100000000001</v>
      </c>
      <c r="AG305" s="56">
        <v>259.17399999999998</v>
      </c>
      <c r="AH305" s="56">
        <v>7.1459999999999999</v>
      </c>
      <c r="AI305" s="56">
        <v>5.5960000000000001</v>
      </c>
      <c r="AJ305" s="56">
        <v>32.332999999999998</v>
      </c>
      <c r="AK305" s="56">
        <v>31.161000000000001</v>
      </c>
      <c r="AL305" s="56">
        <v>330.65199999999999</v>
      </c>
      <c r="AM305" s="56">
        <v>196.714</v>
      </c>
      <c r="AN305" s="56">
        <v>7.3</v>
      </c>
      <c r="AO305" s="56">
        <v>10.4</v>
      </c>
      <c r="AP305" s="54">
        <v>1.57</v>
      </c>
      <c r="AQ305" s="54">
        <v>2.4900000000000002</v>
      </c>
      <c r="AR305" s="58">
        <v>8.8000000000000007</v>
      </c>
      <c r="AS305" s="76" t="s">
        <v>40</v>
      </c>
      <c r="AT305" s="76">
        <v>4</v>
      </c>
    </row>
    <row r="306" spans="1:46" ht="12" customHeight="1">
      <c r="A306" s="75">
        <f t="shared" si="5"/>
        <v>2014</v>
      </c>
      <c r="B306" s="77">
        <f t="shared" si="5"/>
        <v>5</v>
      </c>
      <c r="C306" s="12">
        <v>28</v>
      </c>
      <c r="D306" s="16">
        <v>0.49583333333333335</v>
      </c>
      <c r="E306" s="78" t="s">
        <v>1348</v>
      </c>
      <c r="F306" s="78" t="s">
        <v>1358</v>
      </c>
      <c r="G306" s="78" t="s">
        <v>1360</v>
      </c>
      <c r="H306" s="76" t="s">
        <v>1074</v>
      </c>
      <c r="I306" s="78" t="s">
        <v>927</v>
      </c>
      <c r="J306" s="76" t="s">
        <v>432</v>
      </c>
      <c r="K306" s="76" t="s">
        <v>433</v>
      </c>
      <c r="L306" s="3">
        <v>30</v>
      </c>
      <c r="M306" s="3" t="s">
        <v>921</v>
      </c>
      <c r="N306" s="54">
        <v>18.259899999999998</v>
      </c>
      <c r="O306" s="54">
        <v>16.651399999999999</v>
      </c>
      <c r="P306" s="54">
        <v>33.728299999999997</v>
      </c>
      <c r="Q306" s="54">
        <v>33.957099999999997</v>
      </c>
      <c r="R306" s="54">
        <v>8.1999999999999993</v>
      </c>
      <c r="S306" s="54">
        <v>8.1999999999999993</v>
      </c>
      <c r="T306" s="54">
        <v>7.96</v>
      </c>
      <c r="U306" s="54">
        <v>7.72</v>
      </c>
      <c r="V306" s="54">
        <v>0.97</v>
      </c>
      <c r="W306" s="54">
        <v>0.83</v>
      </c>
      <c r="X306" s="56">
        <v>5.2990000000000004</v>
      </c>
      <c r="Y306" s="56">
        <v>13.475</v>
      </c>
      <c r="Z306" s="56">
        <v>1.302</v>
      </c>
      <c r="AA306" s="56">
        <v>2.1629999999999998</v>
      </c>
      <c r="AB306" s="56">
        <v>6.2789999999999999</v>
      </c>
      <c r="AC306" s="56">
        <v>5.0049999999999999</v>
      </c>
      <c r="AD306" s="56">
        <v>12.88</v>
      </c>
      <c r="AE306" s="56">
        <v>20.643000000000001</v>
      </c>
      <c r="AF306" s="56">
        <v>221.19</v>
      </c>
      <c r="AG306" s="56">
        <v>206.98599999999999</v>
      </c>
      <c r="AH306" s="56">
        <v>6.4329999999999998</v>
      </c>
      <c r="AI306" s="56">
        <v>7.952</v>
      </c>
      <c r="AJ306" s="56">
        <v>26.780999999999999</v>
      </c>
      <c r="AK306" s="56">
        <v>25.161999999999999</v>
      </c>
      <c r="AL306" s="56">
        <v>117.25</v>
      </c>
      <c r="AM306" s="56">
        <v>230.17400000000001</v>
      </c>
      <c r="AN306" s="56">
        <v>14.6</v>
      </c>
      <c r="AO306" s="56">
        <v>17.100000000000001</v>
      </c>
      <c r="AP306" s="54">
        <v>4.99</v>
      </c>
      <c r="AQ306" s="54">
        <v>2.2599999999999998</v>
      </c>
      <c r="AR306" s="58">
        <v>4.8</v>
      </c>
      <c r="AS306" s="76" t="s">
        <v>39</v>
      </c>
      <c r="AT306" s="76">
        <v>1</v>
      </c>
    </row>
    <row r="307" spans="1:46" ht="12" customHeight="1">
      <c r="A307" s="75">
        <f t="shared" si="5"/>
        <v>2014</v>
      </c>
      <c r="B307" s="77">
        <f t="shared" si="5"/>
        <v>5</v>
      </c>
      <c r="C307" s="12">
        <v>28</v>
      </c>
      <c r="D307" s="16">
        <v>0.50763888888888886</v>
      </c>
      <c r="E307" s="78" t="s">
        <v>1348</v>
      </c>
      <c r="F307" s="78" t="s">
        <v>1358</v>
      </c>
      <c r="G307" s="78" t="s">
        <v>1360</v>
      </c>
      <c r="H307" s="76" t="s">
        <v>1075</v>
      </c>
      <c r="I307" s="78" t="s">
        <v>927</v>
      </c>
      <c r="J307" s="76" t="s">
        <v>434</v>
      </c>
      <c r="K307" s="76" t="s">
        <v>435</v>
      </c>
      <c r="L307" s="3">
        <v>8.4</v>
      </c>
      <c r="M307" s="3" t="s">
        <v>921</v>
      </c>
      <c r="N307" s="54">
        <v>17.7104</v>
      </c>
      <c r="O307" s="54">
        <v>17.276132432432433</v>
      </c>
      <c r="P307" s="54">
        <v>33.881599999999999</v>
      </c>
      <c r="Q307" s="54">
        <v>33.891240540540537</v>
      </c>
      <c r="R307" s="54">
        <v>8.2100000000000009</v>
      </c>
      <c r="S307" s="54">
        <v>8.1999999999999993</v>
      </c>
      <c r="T307" s="54">
        <v>7.94</v>
      </c>
      <c r="U307" s="54">
        <v>7.87</v>
      </c>
      <c r="V307" s="54">
        <v>1.22</v>
      </c>
      <c r="W307" s="54">
        <v>1</v>
      </c>
      <c r="X307" s="56">
        <v>6.2720000000000002</v>
      </c>
      <c r="Y307" s="56">
        <v>18.466000000000001</v>
      </c>
      <c r="Z307" s="56">
        <v>1.274</v>
      </c>
      <c r="AA307" s="56">
        <v>1.7989999999999999</v>
      </c>
      <c r="AB307" s="56">
        <v>2.87</v>
      </c>
      <c r="AC307" s="56">
        <v>4.76</v>
      </c>
      <c r="AD307" s="56">
        <v>10.416</v>
      </c>
      <c r="AE307" s="56">
        <v>25.024999999999999</v>
      </c>
      <c r="AF307" s="56">
        <v>222.614</v>
      </c>
      <c r="AG307" s="56">
        <v>230.482</v>
      </c>
      <c r="AH307" s="56">
        <v>7.2850000000000001</v>
      </c>
      <c r="AI307" s="56">
        <v>7.9050000000000002</v>
      </c>
      <c r="AJ307" s="56">
        <v>27.228999999999999</v>
      </c>
      <c r="AK307" s="56">
        <v>28.451000000000001</v>
      </c>
      <c r="AL307" s="56">
        <v>163.67400000000001</v>
      </c>
      <c r="AM307" s="56">
        <v>183.792</v>
      </c>
      <c r="AN307" s="56">
        <v>13.4</v>
      </c>
      <c r="AO307" s="56">
        <v>14.3</v>
      </c>
      <c r="AP307" s="54">
        <v>4.5199999999999996</v>
      </c>
      <c r="AQ307" s="54">
        <v>2.31</v>
      </c>
      <c r="AR307" s="58">
        <v>3.6</v>
      </c>
      <c r="AS307" s="76" t="s">
        <v>39</v>
      </c>
      <c r="AT307" s="76">
        <v>2</v>
      </c>
    </row>
    <row r="308" spans="1:46" ht="12" customHeight="1">
      <c r="A308" s="75">
        <f t="shared" si="5"/>
        <v>2014</v>
      </c>
      <c r="B308" s="77">
        <f t="shared" si="5"/>
        <v>5</v>
      </c>
      <c r="C308" s="10">
        <v>27</v>
      </c>
      <c r="D308" s="16">
        <v>0.35555555555555557</v>
      </c>
      <c r="E308" s="78" t="s">
        <v>1348</v>
      </c>
      <c r="F308" s="78" t="s">
        <v>1358</v>
      </c>
      <c r="G308" s="78" t="s">
        <v>1360</v>
      </c>
      <c r="H308" s="76" t="s">
        <v>1076</v>
      </c>
      <c r="I308" s="78" t="s">
        <v>927</v>
      </c>
      <c r="J308" s="76" t="s">
        <v>436</v>
      </c>
      <c r="K308" s="76" t="s">
        <v>437</v>
      </c>
      <c r="L308" s="3">
        <v>40</v>
      </c>
      <c r="M308" s="3" t="s">
        <v>921</v>
      </c>
      <c r="N308" s="54">
        <v>15.99</v>
      </c>
      <c r="O308" s="54">
        <v>15.38</v>
      </c>
      <c r="P308" s="54">
        <v>34.130000000000003</v>
      </c>
      <c r="Q308" s="54">
        <v>34.19</v>
      </c>
      <c r="R308" s="54">
        <v>8.24</v>
      </c>
      <c r="S308" s="54">
        <v>8.23</v>
      </c>
      <c r="T308" s="54">
        <v>8.57</v>
      </c>
      <c r="U308" s="54">
        <v>8.26</v>
      </c>
      <c r="V308" s="54">
        <v>0.72</v>
      </c>
      <c r="W308" s="54">
        <v>0.62</v>
      </c>
      <c r="X308" s="56">
        <v>3.5</v>
      </c>
      <c r="Y308" s="56">
        <v>4.1790000000000003</v>
      </c>
      <c r="Z308" s="56">
        <v>1.351</v>
      </c>
      <c r="AA308" s="56">
        <v>4.1719999999999997</v>
      </c>
      <c r="AB308" s="56">
        <v>1.4770000000000001</v>
      </c>
      <c r="AC308" s="56">
        <v>13.93</v>
      </c>
      <c r="AD308" s="56">
        <v>6.3280000000000003</v>
      </c>
      <c r="AE308" s="56">
        <v>22.280999999999999</v>
      </c>
      <c r="AF308" s="56">
        <v>215.57300000000001</v>
      </c>
      <c r="AG308" s="56">
        <v>226.16</v>
      </c>
      <c r="AH308" s="56">
        <v>6.51</v>
      </c>
      <c r="AI308" s="56">
        <v>7.2850000000000001</v>
      </c>
      <c r="AJ308" s="56">
        <v>25.190999999999999</v>
      </c>
      <c r="AK308" s="56">
        <v>25.526</v>
      </c>
      <c r="AL308" s="56">
        <v>157.304</v>
      </c>
      <c r="AM308" s="56">
        <v>214.494</v>
      </c>
      <c r="AN308" s="56">
        <v>6.7</v>
      </c>
      <c r="AO308" s="56">
        <v>4.8</v>
      </c>
      <c r="AP308" s="54">
        <v>5.45</v>
      </c>
      <c r="AQ308" s="54">
        <v>2.73</v>
      </c>
      <c r="AR308" s="58">
        <v>4.96</v>
      </c>
      <c r="AS308" s="76" t="s">
        <v>39</v>
      </c>
      <c r="AT308" s="76">
        <v>3</v>
      </c>
    </row>
    <row r="309" spans="1:46" ht="12" customHeight="1">
      <c r="A309" s="75">
        <f t="shared" si="5"/>
        <v>2014</v>
      </c>
      <c r="B309" s="77">
        <f t="shared" si="5"/>
        <v>5</v>
      </c>
      <c r="C309" s="10">
        <v>27</v>
      </c>
      <c r="D309" s="16">
        <v>0.37847222222222227</v>
      </c>
      <c r="E309" s="78" t="s">
        <v>1348</v>
      </c>
      <c r="F309" s="78" t="s">
        <v>1358</v>
      </c>
      <c r="G309" s="78" t="s">
        <v>1360</v>
      </c>
      <c r="H309" s="76" t="s">
        <v>1077</v>
      </c>
      <c r="I309" s="78" t="s">
        <v>927</v>
      </c>
      <c r="J309" s="76" t="s">
        <v>438</v>
      </c>
      <c r="K309" s="76" t="s">
        <v>439</v>
      </c>
      <c r="L309" s="3">
        <v>85</v>
      </c>
      <c r="M309" s="3" t="s">
        <v>921</v>
      </c>
      <c r="N309" s="54">
        <v>15.35</v>
      </c>
      <c r="O309" s="54">
        <v>14.72</v>
      </c>
      <c r="P309" s="54">
        <v>34.200000000000003</v>
      </c>
      <c r="Q309" s="54">
        <v>34.24</v>
      </c>
      <c r="R309" s="54">
        <v>8.2200000000000006</v>
      </c>
      <c r="S309" s="54">
        <v>8.2100000000000009</v>
      </c>
      <c r="T309" s="54">
        <v>8.2799999999999994</v>
      </c>
      <c r="U309" s="54">
        <v>7.93</v>
      </c>
      <c r="V309" s="54">
        <v>0.69</v>
      </c>
      <c r="W309" s="54">
        <v>0.38</v>
      </c>
      <c r="X309" s="56">
        <v>4.2629999999999999</v>
      </c>
      <c r="Y309" s="56">
        <v>4.6760000000000002</v>
      </c>
      <c r="Z309" s="56">
        <v>3.6680000000000001</v>
      </c>
      <c r="AA309" s="56">
        <v>4.1719999999999997</v>
      </c>
      <c r="AB309" s="56">
        <v>14.336</v>
      </c>
      <c r="AC309" s="56">
        <v>28.545999999999999</v>
      </c>
      <c r="AD309" s="56">
        <v>22.266999999999999</v>
      </c>
      <c r="AE309" s="56">
        <v>37.393999999999998</v>
      </c>
      <c r="AF309" s="56">
        <v>231.71100000000001</v>
      </c>
      <c r="AG309" s="56">
        <v>255.12100000000001</v>
      </c>
      <c r="AH309" s="56">
        <v>7.3470000000000004</v>
      </c>
      <c r="AI309" s="56">
        <v>8.8659999999999997</v>
      </c>
      <c r="AJ309" s="56">
        <v>25.905000000000001</v>
      </c>
      <c r="AK309" s="56">
        <v>27.347999999999999</v>
      </c>
      <c r="AL309" s="56">
        <v>219.03</v>
      </c>
      <c r="AM309" s="56">
        <v>242.536</v>
      </c>
      <c r="AN309" s="56">
        <v>1.8</v>
      </c>
      <c r="AO309" s="56">
        <v>6.6</v>
      </c>
      <c r="AP309" s="54">
        <v>4.1100000000000003</v>
      </c>
      <c r="AQ309" s="54">
        <v>5.45</v>
      </c>
      <c r="AR309" s="58">
        <v>5.952</v>
      </c>
      <c r="AS309" s="76" t="s">
        <v>39</v>
      </c>
      <c r="AT309" s="76">
        <v>4</v>
      </c>
    </row>
    <row r="310" spans="1:46" ht="12" customHeight="1">
      <c r="A310" s="75">
        <f t="shared" si="5"/>
        <v>2014</v>
      </c>
      <c r="B310" s="77">
        <f t="shared" si="5"/>
        <v>5</v>
      </c>
      <c r="C310" s="12">
        <v>27</v>
      </c>
      <c r="D310" s="11">
        <v>0.47152777777777777</v>
      </c>
      <c r="E310" s="78" t="s">
        <v>1348</v>
      </c>
      <c r="F310" s="78" t="s">
        <v>1358</v>
      </c>
      <c r="G310" s="78" t="s">
        <v>1360</v>
      </c>
      <c r="H310" s="76" t="s">
        <v>1070</v>
      </c>
      <c r="I310" s="78" t="s">
        <v>89</v>
      </c>
      <c r="J310" s="76" t="s">
        <v>425</v>
      </c>
      <c r="K310" s="76" t="s">
        <v>426</v>
      </c>
      <c r="L310" s="3">
        <v>20</v>
      </c>
      <c r="M310" s="3" t="s">
        <v>921</v>
      </c>
      <c r="N310" s="54">
        <v>18.52</v>
      </c>
      <c r="O310" s="54">
        <v>14.53</v>
      </c>
      <c r="P310" s="54">
        <v>33.42</v>
      </c>
      <c r="Q310" s="54">
        <v>34.24</v>
      </c>
      <c r="R310" s="54">
        <v>8.33</v>
      </c>
      <c r="S310" s="54">
        <v>8.24</v>
      </c>
      <c r="T310" s="54">
        <v>9.15</v>
      </c>
      <c r="U310" s="54">
        <v>7.62</v>
      </c>
      <c r="V310" s="54">
        <v>1.58</v>
      </c>
      <c r="W310" s="54">
        <v>0.9</v>
      </c>
      <c r="X310" s="56">
        <v>2.3239999999999998</v>
      </c>
      <c r="Y310" s="56">
        <v>10.766</v>
      </c>
      <c r="Z310" s="56">
        <v>0.65800000000000003</v>
      </c>
      <c r="AA310" s="56">
        <v>4.7320000000000002</v>
      </c>
      <c r="AB310" s="56">
        <v>1.113</v>
      </c>
      <c r="AC310" s="56">
        <v>25.984000000000002</v>
      </c>
      <c r="AD310" s="56">
        <v>4.0949999999999998</v>
      </c>
      <c r="AE310" s="56">
        <v>41.481999999999999</v>
      </c>
      <c r="AF310" s="56">
        <v>204.34299999999999</v>
      </c>
      <c r="AG310" s="56">
        <v>228.17699999999999</v>
      </c>
      <c r="AH310" s="56">
        <v>5.2859999999999996</v>
      </c>
      <c r="AI310" s="56">
        <v>8.5250000000000004</v>
      </c>
      <c r="AJ310" s="56">
        <v>20.303999999999998</v>
      </c>
      <c r="AK310" s="56">
        <v>23.849</v>
      </c>
      <c r="AL310" s="56">
        <v>131.614</v>
      </c>
      <c r="AM310" s="56">
        <v>266.05599999999998</v>
      </c>
      <c r="AN310" s="56">
        <v>10.5</v>
      </c>
      <c r="AO310" s="56">
        <v>5.8</v>
      </c>
      <c r="AP310" s="54">
        <v>1.62</v>
      </c>
      <c r="AQ310" s="54">
        <v>2.29</v>
      </c>
      <c r="AR310" s="58">
        <v>6.4480000000000004</v>
      </c>
      <c r="AS310" s="76" t="s">
        <v>38</v>
      </c>
      <c r="AT310" s="76">
        <v>1</v>
      </c>
    </row>
    <row r="311" spans="1:46" ht="12" customHeight="1">
      <c r="A311" s="75">
        <f t="shared" si="5"/>
        <v>2014</v>
      </c>
      <c r="B311" s="77">
        <f t="shared" si="5"/>
        <v>5</v>
      </c>
      <c r="C311" s="12">
        <v>27</v>
      </c>
      <c r="D311" s="11">
        <v>0.41180555555555554</v>
      </c>
      <c r="E311" s="78" t="s">
        <v>1348</v>
      </c>
      <c r="F311" s="78" t="s">
        <v>1358</v>
      </c>
      <c r="G311" s="78" t="s">
        <v>1360</v>
      </c>
      <c r="H311" s="76" t="s">
        <v>1071</v>
      </c>
      <c r="I311" s="78" t="s">
        <v>89</v>
      </c>
      <c r="J311" s="76" t="s">
        <v>427</v>
      </c>
      <c r="K311" s="76" t="s">
        <v>398</v>
      </c>
      <c r="L311" s="3">
        <v>19.2</v>
      </c>
      <c r="M311" s="3" t="s">
        <v>921</v>
      </c>
      <c r="N311" s="54">
        <v>15.62</v>
      </c>
      <c r="O311" s="54">
        <v>15.04</v>
      </c>
      <c r="P311" s="54">
        <v>34.15</v>
      </c>
      <c r="Q311" s="54">
        <v>34.21</v>
      </c>
      <c r="R311" s="54">
        <v>8.25</v>
      </c>
      <c r="S311" s="54">
        <v>8.25</v>
      </c>
      <c r="T311" s="54">
        <v>8.81</v>
      </c>
      <c r="U311" s="54">
        <v>8.1300000000000008</v>
      </c>
      <c r="V311" s="54">
        <v>0.97</v>
      </c>
      <c r="W311" s="54">
        <v>0.39</v>
      </c>
      <c r="X311" s="56">
        <v>3.2970000000000002</v>
      </c>
      <c r="Y311" s="56">
        <v>5.173</v>
      </c>
      <c r="Z311" s="56">
        <v>1.33</v>
      </c>
      <c r="AA311" s="56">
        <v>4.3890000000000002</v>
      </c>
      <c r="AB311" s="56">
        <v>2.2120000000000002</v>
      </c>
      <c r="AC311" s="56">
        <v>15.477</v>
      </c>
      <c r="AD311" s="56">
        <v>6.8390000000000004</v>
      </c>
      <c r="AE311" s="56">
        <v>25.039000000000001</v>
      </c>
      <c r="AF311" s="56">
        <v>202.58099999999999</v>
      </c>
      <c r="AG311" s="56">
        <v>201.46899999999999</v>
      </c>
      <c r="AH311" s="56">
        <v>6.3860000000000001</v>
      </c>
      <c r="AI311" s="56">
        <v>7.4089999999999998</v>
      </c>
      <c r="AJ311" s="56">
        <v>22.495000000000001</v>
      </c>
      <c r="AK311" s="56">
        <v>20.562000000000001</v>
      </c>
      <c r="AL311" s="56">
        <v>210.81200000000001</v>
      </c>
      <c r="AM311" s="56">
        <v>247.422</v>
      </c>
      <c r="AN311" s="56">
        <v>8.5</v>
      </c>
      <c r="AO311" s="56">
        <v>5.4</v>
      </c>
      <c r="AP311" s="54">
        <v>2.95</v>
      </c>
      <c r="AQ311" s="54">
        <v>1.39</v>
      </c>
      <c r="AR311" s="58">
        <v>4.8360000000000003</v>
      </c>
      <c r="AS311" s="76" t="s">
        <v>38</v>
      </c>
      <c r="AT311" s="76">
        <v>2</v>
      </c>
    </row>
    <row r="312" spans="1:46" ht="12" customHeight="1">
      <c r="A312" s="75">
        <f t="shared" si="5"/>
        <v>2014</v>
      </c>
      <c r="B312" s="77">
        <f t="shared" si="5"/>
        <v>5</v>
      </c>
      <c r="C312" s="12">
        <v>27</v>
      </c>
      <c r="D312" s="11">
        <v>0.43194444444444446</v>
      </c>
      <c r="E312" s="78" t="s">
        <v>1348</v>
      </c>
      <c r="F312" s="78" t="s">
        <v>1358</v>
      </c>
      <c r="G312" s="78" t="s">
        <v>1360</v>
      </c>
      <c r="H312" s="76" t="s">
        <v>1072</v>
      </c>
      <c r="I312" s="78" t="s">
        <v>927</v>
      </c>
      <c r="J312" s="76" t="s">
        <v>428</v>
      </c>
      <c r="K312" s="76" t="s">
        <v>429</v>
      </c>
      <c r="L312" s="3">
        <v>67.5</v>
      </c>
      <c r="M312" s="3" t="s">
        <v>921</v>
      </c>
      <c r="N312" s="54">
        <v>15.26</v>
      </c>
      <c r="O312" s="54">
        <v>14.38</v>
      </c>
      <c r="P312" s="54">
        <v>34.19</v>
      </c>
      <c r="Q312" s="54">
        <v>34.28</v>
      </c>
      <c r="R312" s="54">
        <v>8.25</v>
      </c>
      <c r="S312" s="54">
        <v>8.2200000000000006</v>
      </c>
      <c r="T312" s="54">
        <v>8.5399999999999991</v>
      </c>
      <c r="U312" s="54">
        <v>7.63</v>
      </c>
      <c r="V312" s="54">
        <v>0.85</v>
      </c>
      <c r="W312" s="54">
        <v>0.65</v>
      </c>
      <c r="X312" s="56">
        <v>4.2140000000000004</v>
      </c>
      <c r="Y312" s="56">
        <v>3.0870000000000002</v>
      </c>
      <c r="Z312" s="56">
        <v>2.996</v>
      </c>
      <c r="AA312" s="56">
        <v>4.5709999999999997</v>
      </c>
      <c r="AB312" s="56">
        <v>8.1549999999999994</v>
      </c>
      <c r="AC312" s="56">
        <v>39.270000000000003</v>
      </c>
      <c r="AD312" s="56">
        <v>15.365</v>
      </c>
      <c r="AE312" s="56">
        <v>46.928000000000004</v>
      </c>
      <c r="AF312" s="56">
        <v>196.92</v>
      </c>
      <c r="AG312" s="56">
        <v>221.34200000000001</v>
      </c>
      <c r="AH312" s="56">
        <v>6.9130000000000003</v>
      </c>
      <c r="AI312" s="56">
        <v>9.3780000000000001</v>
      </c>
      <c r="AJ312" s="56">
        <v>20.677</v>
      </c>
      <c r="AK312" s="56">
        <v>24.885000000000002</v>
      </c>
      <c r="AL312" s="56">
        <v>209.02</v>
      </c>
      <c r="AM312" s="56">
        <v>256.298</v>
      </c>
      <c r="AN312" s="56">
        <v>2.4</v>
      </c>
      <c r="AO312" s="56">
        <v>6</v>
      </c>
      <c r="AP312" s="54">
        <v>2.72</v>
      </c>
      <c r="AQ312" s="54">
        <v>0.11</v>
      </c>
      <c r="AR312" s="58">
        <v>3.472</v>
      </c>
      <c r="AS312" s="76" t="s">
        <v>38</v>
      </c>
      <c r="AT312" s="76">
        <v>3</v>
      </c>
    </row>
    <row r="313" spans="1:46" ht="12" customHeight="1">
      <c r="A313" s="75">
        <f t="shared" si="5"/>
        <v>2014</v>
      </c>
      <c r="B313" s="77">
        <f t="shared" si="5"/>
        <v>5</v>
      </c>
      <c r="C313" s="12">
        <v>27</v>
      </c>
      <c r="D313" s="11">
        <v>0.45833333333333331</v>
      </c>
      <c r="E313" s="78" t="s">
        <v>1348</v>
      </c>
      <c r="F313" s="78" t="s">
        <v>1358</v>
      </c>
      <c r="G313" s="78" t="s">
        <v>1360</v>
      </c>
      <c r="H313" s="76" t="s">
        <v>1073</v>
      </c>
      <c r="I313" s="78" t="s">
        <v>89</v>
      </c>
      <c r="J313" s="76" t="s">
        <v>430</v>
      </c>
      <c r="K313" s="76" t="s">
        <v>431</v>
      </c>
      <c r="L313" s="3">
        <v>26</v>
      </c>
      <c r="M313" s="3" t="s">
        <v>921</v>
      </c>
      <c r="N313" s="54">
        <v>17.93</v>
      </c>
      <c r="O313" s="54">
        <v>14.33</v>
      </c>
      <c r="P313" s="54">
        <v>33.450000000000003</v>
      </c>
      <c r="Q313" s="54">
        <v>34.28</v>
      </c>
      <c r="R313" s="54">
        <v>8.3000000000000007</v>
      </c>
      <c r="S313" s="54">
        <v>8.1999999999999993</v>
      </c>
      <c r="T313" s="54">
        <v>8.9700000000000006</v>
      </c>
      <c r="U313" s="54">
        <v>7.53</v>
      </c>
      <c r="V313" s="54">
        <v>1.18</v>
      </c>
      <c r="W313" s="54">
        <v>0.65</v>
      </c>
      <c r="X313" s="56">
        <v>3.9409999999999998</v>
      </c>
      <c r="Y313" s="56">
        <v>5.4249999999999998</v>
      </c>
      <c r="Z313" s="56">
        <v>0.84</v>
      </c>
      <c r="AA313" s="56">
        <v>6.5030000000000001</v>
      </c>
      <c r="AB313" s="56">
        <v>1.246</v>
      </c>
      <c r="AC313" s="56">
        <v>46.472999999999999</v>
      </c>
      <c r="AD313" s="56">
        <v>6.0269999999999992</v>
      </c>
      <c r="AE313" s="56">
        <v>58.400999999999996</v>
      </c>
      <c r="AF313" s="56">
        <v>217.958</v>
      </c>
      <c r="AG313" s="56">
        <v>242.50200000000001</v>
      </c>
      <c r="AH313" s="56">
        <v>5.7969999999999997</v>
      </c>
      <c r="AI313" s="56">
        <v>10.462999999999999</v>
      </c>
      <c r="AJ313" s="56">
        <v>22.463999999999999</v>
      </c>
      <c r="AK313" s="56">
        <v>26.934999999999999</v>
      </c>
      <c r="AL313" s="56">
        <v>157.94800000000001</v>
      </c>
      <c r="AM313" s="56">
        <v>289.56200000000001</v>
      </c>
      <c r="AN313" s="56">
        <v>7.2</v>
      </c>
      <c r="AO313" s="56">
        <v>14.6</v>
      </c>
      <c r="AP313" s="54">
        <v>1.1599999999999999</v>
      </c>
      <c r="AQ313" s="54">
        <v>0.49</v>
      </c>
      <c r="AR313" s="58">
        <v>6.2</v>
      </c>
      <c r="AS313" s="76" t="s">
        <v>38</v>
      </c>
      <c r="AT313" s="76">
        <v>4</v>
      </c>
    </row>
    <row r="314" spans="1:46" ht="12" customHeight="1">
      <c r="A314" s="75">
        <f t="shared" si="5"/>
        <v>2014</v>
      </c>
      <c r="B314" s="77">
        <f t="shared" si="5"/>
        <v>5</v>
      </c>
      <c r="C314" s="76">
        <v>31</v>
      </c>
      <c r="D314" s="11">
        <v>0.67708333333333337</v>
      </c>
      <c r="E314" s="78" t="s">
        <v>1348</v>
      </c>
      <c r="F314" s="78" t="s">
        <v>1358</v>
      </c>
      <c r="G314" s="78" t="s">
        <v>1360</v>
      </c>
      <c r="H314" s="76" t="s">
        <v>1037</v>
      </c>
      <c r="I314" s="78" t="s">
        <v>89</v>
      </c>
      <c r="J314" s="78" t="s">
        <v>387</v>
      </c>
      <c r="K314" s="78" t="s">
        <v>388</v>
      </c>
      <c r="L314" s="3">
        <v>43</v>
      </c>
      <c r="M314" s="3" t="s">
        <v>921</v>
      </c>
      <c r="N314" s="54">
        <v>17.510000000000002</v>
      </c>
      <c r="O314" s="54">
        <v>14.81</v>
      </c>
      <c r="P314" s="54">
        <v>33.880000000000003</v>
      </c>
      <c r="Q314" s="54">
        <v>34.340000000000003</v>
      </c>
      <c r="R314" s="54">
        <v>8.16</v>
      </c>
      <c r="S314" s="54">
        <v>8.11</v>
      </c>
      <c r="T314" s="54">
        <v>9.2100000000000009</v>
      </c>
      <c r="U314" s="54">
        <v>7.42</v>
      </c>
      <c r="V314" s="54">
        <v>0.82</v>
      </c>
      <c r="W314" s="54">
        <v>0.25</v>
      </c>
      <c r="X314" s="56">
        <v>5.1589999999999998</v>
      </c>
      <c r="Y314" s="56">
        <v>4.4939999999999998</v>
      </c>
      <c r="Z314" s="56">
        <v>0.63700000000000001</v>
      </c>
      <c r="AA314" s="56">
        <v>4.7949999999999999</v>
      </c>
      <c r="AB314" s="56">
        <v>2.9329999999999998</v>
      </c>
      <c r="AC314" s="56">
        <v>52.884999999999998</v>
      </c>
      <c r="AD314" s="56">
        <v>8.7289999999999992</v>
      </c>
      <c r="AE314" s="56">
        <v>62.173999999999999</v>
      </c>
      <c r="AF314" s="56">
        <v>192.85300000000001</v>
      </c>
      <c r="AG314" s="56">
        <v>196.482</v>
      </c>
      <c r="AH314" s="56">
        <v>2.3559999999999999</v>
      </c>
      <c r="AI314" s="56">
        <v>9.827</v>
      </c>
      <c r="AJ314" s="56">
        <v>21.291</v>
      </c>
      <c r="AK314" s="56">
        <v>23.045999999999999</v>
      </c>
      <c r="AL314" s="56">
        <v>197.30199999999999</v>
      </c>
      <c r="AM314" s="56">
        <v>312.39600000000002</v>
      </c>
      <c r="AN314" s="56">
        <v>4.8</v>
      </c>
      <c r="AO314" s="56">
        <v>2.1</v>
      </c>
      <c r="AP314" s="59">
        <v>0.12</v>
      </c>
      <c r="AQ314" s="59">
        <v>0.42</v>
      </c>
      <c r="AR314" s="58">
        <v>5.58</v>
      </c>
      <c r="AS314" s="76" t="s">
        <v>1366</v>
      </c>
      <c r="AT314" s="76">
        <v>2</v>
      </c>
    </row>
    <row r="315" spans="1:46" ht="12" customHeight="1">
      <c r="A315" s="75">
        <f t="shared" si="5"/>
        <v>2014</v>
      </c>
      <c r="B315" s="77">
        <f t="shared" si="5"/>
        <v>5</v>
      </c>
      <c r="C315" s="76">
        <v>28</v>
      </c>
      <c r="D315" s="11">
        <v>0.4465277777777778</v>
      </c>
      <c r="E315" s="78" t="s">
        <v>1348</v>
      </c>
      <c r="F315" s="78" t="s">
        <v>1358</v>
      </c>
      <c r="G315" s="78" t="s">
        <v>1360</v>
      </c>
      <c r="H315" s="76" t="s">
        <v>1038</v>
      </c>
      <c r="I315" s="78" t="s">
        <v>89</v>
      </c>
      <c r="J315" s="78" t="s">
        <v>389</v>
      </c>
      <c r="K315" s="78" t="s">
        <v>390</v>
      </c>
      <c r="L315" s="3">
        <v>26</v>
      </c>
      <c r="M315" s="3" t="s">
        <v>920</v>
      </c>
      <c r="N315" s="54">
        <v>16.059999999999999</v>
      </c>
      <c r="O315" s="54">
        <v>14.46</v>
      </c>
      <c r="P315" s="54">
        <v>33.9</v>
      </c>
      <c r="Q315" s="54">
        <v>34.25</v>
      </c>
      <c r="R315" s="54">
        <v>8.15</v>
      </c>
      <c r="S315" s="54">
        <v>8.1</v>
      </c>
      <c r="T315" s="54">
        <v>7.99</v>
      </c>
      <c r="U315" s="54">
        <v>7.4</v>
      </c>
      <c r="V315" s="54">
        <v>1.37</v>
      </c>
      <c r="W315" s="54">
        <v>0.4</v>
      </c>
      <c r="X315" s="56">
        <v>5.6980000000000004</v>
      </c>
      <c r="Y315" s="56">
        <v>8.8059999999999992</v>
      </c>
      <c r="Z315" s="56">
        <v>2.597</v>
      </c>
      <c r="AA315" s="56">
        <v>9.0370000000000008</v>
      </c>
      <c r="AB315" s="56">
        <v>4.2</v>
      </c>
      <c r="AC315" s="56">
        <v>42.573999999999998</v>
      </c>
      <c r="AD315" s="56">
        <v>12.495000000000001</v>
      </c>
      <c r="AE315" s="56">
        <v>60.417000000000002</v>
      </c>
      <c r="AF315" s="56">
        <v>219.37200000000001</v>
      </c>
      <c r="AG315" s="56">
        <v>204.33099999999999</v>
      </c>
      <c r="AH315" s="56">
        <v>1.9530000000000001</v>
      </c>
      <c r="AI315" s="56">
        <v>9.2379999999999995</v>
      </c>
      <c r="AJ315" s="56">
        <v>24.49</v>
      </c>
      <c r="AK315" s="56">
        <v>14.228</v>
      </c>
      <c r="AL315" s="56">
        <v>216.23</v>
      </c>
      <c r="AM315" s="56">
        <v>287.22399999999999</v>
      </c>
      <c r="AN315" s="56">
        <v>10.8</v>
      </c>
      <c r="AO315" s="56">
        <v>6.6</v>
      </c>
      <c r="AP315" s="59">
        <v>3.42</v>
      </c>
      <c r="AQ315" s="59">
        <v>1.07</v>
      </c>
      <c r="AR315" s="58">
        <v>3.472</v>
      </c>
      <c r="AS315" s="76" t="s">
        <v>1366</v>
      </c>
      <c r="AT315" s="76">
        <v>3</v>
      </c>
    </row>
    <row r="316" spans="1:46" ht="12" customHeight="1">
      <c r="A316" s="75">
        <f t="shared" si="5"/>
        <v>2014</v>
      </c>
      <c r="B316" s="77">
        <f t="shared" si="5"/>
        <v>5</v>
      </c>
      <c r="C316" s="12">
        <v>30</v>
      </c>
      <c r="D316" s="11">
        <v>0.61388888888888882</v>
      </c>
      <c r="E316" s="78" t="s">
        <v>1348</v>
      </c>
      <c r="F316" s="78" t="s">
        <v>1358</v>
      </c>
      <c r="G316" s="78" t="s">
        <v>1364</v>
      </c>
      <c r="H316" s="76" t="s">
        <v>1015</v>
      </c>
      <c r="I316" s="78" t="s">
        <v>89</v>
      </c>
      <c r="J316" s="76" t="s">
        <v>361</v>
      </c>
      <c r="K316" s="76" t="s">
        <v>362</v>
      </c>
      <c r="L316" s="3">
        <v>29</v>
      </c>
      <c r="M316" s="3" t="s">
        <v>922</v>
      </c>
      <c r="N316" s="54">
        <v>14.67</v>
      </c>
      <c r="O316" s="54">
        <v>12.37</v>
      </c>
      <c r="P316" s="54">
        <v>34.25</v>
      </c>
      <c r="Q316" s="54">
        <v>34.36</v>
      </c>
      <c r="R316" s="54">
        <v>8.08</v>
      </c>
      <c r="S316" s="54">
        <v>8.0500000000000007</v>
      </c>
      <c r="T316" s="54">
        <v>7.82</v>
      </c>
      <c r="U316" s="54">
        <v>6.82</v>
      </c>
      <c r="V316" s="54">
        <v>0.83</v>
      </c>
      <c r="W316" s="54">
        <v>0.65</v>
      </c>
      <c r="X316" s="56">
        <v>5.3410000000000002</v>
      </c>
      <c r="Y316" s="56">
        <v>19.298999999999999</v>
      </c>
      <c r="Z316" s="56">
        <v>7.6929999999999996</v>
      </c>
      <c r="AA316" s="56">
        <v>6.0759999999999996</v>
      </c>
      <c r="AB316" s="56">
        <v>76.754999999999995</v>
      </c>
      <c r="AC316" s="56">
        <v>116.137</v>
      </c>
      <c r="AD316" s="56">
        <v>89.788999999999987</v>
      </c>
      <c r="AE316" s="56">
        <v>141.512</v>
      </c>
      <c r="AF316" s="56">
        <v>294.39400000000001</v>
      </c>
      <c r="AG316" s="56">
        <v>344.01100000000002</v>
      </c>
      <c r="AH316" s="56">
        <v>11.656000000000001</v>
      </c>
      <c r="AI316" s="56">
        <v>20.724</v>
      </c>
      <c r="AJ316" s="56">
        <v>20.863</v>
      </c>
      <c r="AK316" s="56">
        <v>29.472000000000001</v>
      </c>
      <c r="AL316" s="56">
        <v>397.726</v>
      </c>
      <c r="AM316" s="56">
        <v>570.20600000000002</v>
      </c>
      <c r="AN316" s="57">
        <v>2.9</v>
      </c>
      <c r="AO316" s="57">
        <v>5.7</v>
      </c>
      <c r="AP316" s="54">
        <v>1.86</v>
      </c>
      <c r="AQ316" s="54">
        <v>0.06</v>
      </c>
      <c r="AR316" s="58">
        <v>2.7280000000000006</v>
      </c>
      <c r="AS316" s="76" t="s">
        <v>1333</v>
      </c>
      <c r="AT316" s="76">
        <v>1</v>
      </c>
    </row>
    <row r="317" spans="1:46" ht="12" customHeight="1">
      <c r="A317" s="75">
        <f t="shared" si="5"/>
        <v>2014</v>
      </c>
      <c r="B317" s="77">
        <f t="shared" si="5"/>
        <v>5</v>
      </c>
      <c r="C317" s="12">
        <v>30</v>
      </c>
      <c r="D317" s="13">
        <v>0.5708333333333333</v>
      </c>
      <c r="E317" s="78" t="s">
        <v>1348</v>
      </c>
      <c r="F317" s="78" t="s">
        <v>1358</v>
      </c>
      <c r="G317" s="78" t="s">
        <v>1364</v>
      </c>
      <c r="H317" s="76" t="s">
        <v>1016</v>
      </c>
      <c r="I317" s="76" t="s">
        <v>89</v>
      </c>
      <c r="J317" s="76" t="s">
        <v>363</v>
      </c>
      <c r="K317" s="76" t="s">
        <v>364</v>
      </c>
      <c r="L317" s="3">
        <v>31</v>
      </c>
      <c r="M317" s="3" t="s">
        <v>920</v>
      </c>
      <c r="N317" s="54">
        <v>15.07</v>
      </c>
      <c r="O317" s="54">
        <v>14.08</v>
      </c>
      <c r="P317" s="54">
        <v>34.21</v>
      </c>
      <c r="Q317" s="54">
        <v>34.29</v>
      </c>
      <c r="R317" s="54">
        <v>8.1</v>
      </c>
      <c r="S317" s="54">
        <v>8.1</v>
      </c>
      <c r="T317" s="54">
        <v>7.8</v>
      </c>
      <c r="U317" s="54">
        <v>7.48</v>
      </c>
      <c r="V317" s="54">
        <v>0.59</v>
      </c>
      <c r="W317" s="54">
        <v>0.55000000000000004</v>
      </c>
      <c r="X317" s="56">
        <v>15.897</v>
      </c>
      <c r="Y317" s="56">
        <v>6.4749999999999996</v>
      </c>
      <c r="Z317" s="56">
        <v>6.6779999999999999</v>
      </c>
      <c r="AA317" s="56">
        <v>5.5579999999999998</v>
      </c>
      <c r="AB317" s="56">
        <v>55.957999999999998</v>
      </c>
      <c r="AC317" s="56">
        <v>60.753</v>
      </c>
      <c r="AD317" s="56">
        <v>78.533000000000001</v>
      </c>
      <c r="AE317" s="56">
        <v>72.786000000000001</v>
      </c>
      <c r="AF317" s="56">
        <v>276.51900000000001</v>
      </c>
      <c r="AG317" s="56">
        <v>263.83999999999997</v>
      </c>
      <c r="AH317" s="56">
        <v>8.0760000000000005</v>
      </c>
      <c r="AI317" s="56">
        <v>10.292</v>
      </c>
      <c r="AJ317" s="56">
        <v>20.591000000000001</v>
      </c>
      <c r="AK317" s="56">
        <v>26.713000000000001</v>
      </c>
      <c r="AL317" s="56">
        <v>309.95999999999998</v>
      </c>
      <c r="AM317" s="56">
        <v>350.21</v>
      </c>
      <c r="AN317" s="56">
        <v>7.7</v>
      </c>
      <c r="AO317" s="56">
        <v>11.3</v>
      </c>
      <c r="AP317" s="54">
        <v>1.39</v>
      </c>
      <c r="AQ317" s="54">
        <v>0.98</v>
      </c>
      <c r="AR317" s="58">
        <v>3.1</v>
      </c>
      <c r="AS317" s="76" t="s">
        <v>1333</v>
      </c>
      <c r="AT317" s="76">
        <v>2</v>
      </c>
    </row>
    <row r="318" spans="1:46" ht="12" customHeight="1">
      <c r="A318" s="75">
        <f t="shared" si="5"/>
        <v>2014</v>
      </c>
      <c r="B318" s="77">
        <f t="shared" si="5"/>
        <v>5</v>
      </c>
      <c r="C318" s="12">
        <v>30</v>
      </c>
      <c r="D318" s="11">
        <v>0.62152777777777779</v>
      </c>
      <c r="E318" s="78" t="s">
        <v>1348</v>
      </c>
      <c r="F318" s="78" t="s">
        <v>1358</v>
      </c>
      <c r="G318" s="78" t="s">
        <v>1364</v>
      </c>
      <c r="H318" s="76" t="s">
        <v>1017</v>
      </c>
      <c r="I318" s="76" t="s">
        <v>89</v>
      </c>
      <c r="J318" s="76" t="s">
        <v>365</v>
      </c>
      <c r="K318" s="76" t="s">
        <v>366</v>
      </c>
      <c r="L318" s="3">
        <v>28.5</v>
      </c>
      <c r="M318" s="3" t="s">
        <v>920</v>
      </c>
      <c r="N318" s="54">
        <v>15.11</v>
      </c>
      <c r="O318" s="54">
        <v>13.23</v>
      </c>
      <c r="P318" s="54">
        <v>34.25</v>
      </c>
      <c r="Q318" s="54">
        <v>34.340000000000003</v>
      </c>
      <c r="R318" s="54">
        <v>8.11</v>
      </c>
      <c r="S318" s="54">
        <v>8.06</v>
      </c>
      <c r="T318" s="54">
        <v>8.0299999999999994</v>
      </c>
      <c r="U318" s="54">
        <v>7.07</v>
      </c>
      <c r="V318" s="54">
        <v>1.01</v>
      </c>
      <c r="W318" s="54">
        <v>1.0900000000000001</v>
      </c>
      <c r="X318" s="56">
        <v>3.6680000000000001</v>
      </c>
      <c r="Y318" s="56">
        <v>16.352</v>
      </c>
      <c r="Z318" s="56">
        <v>7.3360000000000003</v>
      </c>
      <c r="AA318" s="56">
        <v>6.7690000000000001</v>
      </c>
      <c r="AB318" s="56">
        <v>71.554000000000002</v>
      </c>
      <c r="AC318" s="56">
        <v>100.53400000000001</v>
      </c>
      <c r="AD318" s="56">
        <v>82.558000000000007</v>
      </c>
      <c r="AE318" s="56">
        <v>123.655</v>
      </c>
      <c r="AF318" s="56">
        <v>234.405</v>
      </c>
      <c r="AG318" s="56">
        <v>272.28800000000001</v>
      </c>
      <c r="AH318" s="56">
        <v>10.462999999999999</v>
      </c>
      <c r="AI318" s="56">
        <v>17.36</v>
      </c>
      <c r="AJ318" s="56">
        <v>25.818999999999999</v>
      </c>
      <c r="AK318" s="56">
        <v>29.948</v>
      </c>
      <c r="AL318" s="56">
        <v>417.99799999999999</v>
      </c>
      <c r="AM318" s="56">
        <v>513.64599999999996</v>
      </c>
      <c r="AN318" s="56">
        <v>3.4</v>
      </c>
      <c r="AO318" s="56">
        <v>4.8</v>
      </c>
      <c r="AP318" s="54">
        <v>1.91</v>
      </c>
      <c r="AQ318" s="54">
        <v>0.48</v>
      </c>
      <c r="AR318" s="58">
        <v>2.48</v>
      </c>
      <c r="AS318" s="76" t="s">
        <v>1333</v>
      </c>
      <c r="AT318" s="76">
        <v>3</v>
      </c>
    </row>
    <row r="319" spans="1:46" ht="12" customHeight="1">
      <c r="A319" s="75">
        <f t="shared" si="5"/>
        <v>2014</v>
      </c>
      <c r="B319" s="77">
        <f t="shared" si="5"/>
        <v>5</v>
      </c>
      <c r="C319" s="12">
        <v>30</v>
      </c>
      <c r="D319" s="11">
        <v>0.60347222222222219</v>
      </c>
      <c r="E319" s="78" t="s">
        <v>1348</v>
      </c>
      <c r="F319" s="78" t="s">
        <v>1358</v>
      </c>
      <c r="G319" s="78" t="s">
        <v>1364</v>
      </c>
      <c r="H319" s="76" t="s">
        <v>1018</v>
      </c>
      <c r="I319" s="76" t="s">
        <v>89</v>
      </c>
      <c r="J319" s="76" t="s">
        <v>367</v>
      </c>
      <c r="K319" s="76" t="s">
        <v>368</v>
      </c>
      <c r="L319" s="3">
        <v>13.7</v>
      </c>
      <c r="M319" s="3" t="s">
        <v>920</v>
      </c>
      <c r="N319" s="54">
        <v>16.41</v>
      </c>
      <c r="O319" s="54">
        <v>13.92</v>
      </c>
      <c r="P319" s="54">
        <v>34.19</v>
      </c>
      <c r="Q319" s="54">
        <v>34.299999999999997</v>
      </c>
      <c r="R319" s="54">
        <v>8.09</v>
      </c>
      <c r="S319" s="54">
        <v>8.07</v>
      </c>
      <c r="T319" s="54">
        <v>8.06</v>
      </c>
      <c r="U319" s="54">
        <v>7.31</v>
      </c>
      <c r="V319" s="54">
        <v>0.6</v>
      </c>
      <c r="W319" s="54">
        <v>0.62</v>
      </c>
      <c r="X319" s="56">
        <v>10.528</v>
      </c>
      <c r="Y319" s="56">
        <v>14.888999999999999</v>
      </c>
      <c r="Z319" s="56">
        <v>5.4950000000000001</v>
      </c>
      <c r="AA319" s="56">
        <v>8.0570000000000004</v>
      </c>
      <c r="AB319" s="56">
        <v>34.643000000000001</v>
      </c>
      <c r="AC319" s="56">
        <v>86.463999999999999</v>
      </c>
      <c r="AD319" s="56">
        <v>50.665999999999997</v>
      </c>
      <c r="AE319" s="56">
        <v>109.41</v>
      </c>
      <c r="AF319" s="56">
        <v>238.94499999999999</v>
      </c>
      <c r="AG319" s="56">
        <v>268.57400000000001</v>
      </c>
      <c r="AH319" s="56">
        <v>8.0449999999999999</v>
      </c>
      <c r="AI319" s="56">
        <v>14.787000000000001</v>
      </c>
      <c r="AJ319" s="56">
        <v>26.582000000000001</v>
      </c>
      <c r="AK319" s="56">
        <v>29.103000000000002</v>
      </c>
      <c r="AL319" s="56">
        <v>418.26400000000001</v>
      </c>
      <c r="AM319" s="56">
        <v>472.61200000000002</v>
      </c>
      <c r="AN319" s="56">
        <v>3.2</v>
      </c>
      <c r="AO319" s="56">
        <v>3.6</v>
      </c>
      <c r="AP319" s="54">
        <v>0.98</v>
      </c>
      <c r="AQ319" s="54">
        <v>0.06</v>
      </c>
      <c r="AR319" s="58">
        <v>3.1</v>
      </c>
      <c r="AS319" s="76" t="s">
        <v>1333</v>
      </c>
      <c r="AT319" s="76">
        <v>4</v>
      </c>
    </row>
    <row r="320" spans="1:46" ht="12" customHeight="1">
      <c r="A320" s="75">
        <f t="shared" si="5"/>
        <v>2014</v>
      </c>
      <c r="B320" s="77">
        <f t="shared" si="5"/>
        <v>5</v>
      </c>
      <c r="C320" s="10">
        <v>31</v>
      </c>
      <c r="D320" s="11">
        <v>0.55625000000000002</v>
      </c>
      <c r="E320" s="78" t="s">
        <v>1348</v>
      </c>
      <c r="F320" s="78" t="s">
        <v>1358</v>
      </c>
      <c r="G320" s="78" t="s">
        <v>1360</v>
      </c>
      <c r="H320" s="76" t="s">
        <v>1008</v>
      </c>
      <c r="I320" s="76" t="s">
        <v>89</v>
      </c>
      <c r="J320" s="76" t="s">
        <v>348</v>
      </c>
      <c r="K320" s="76" t="s">
        <v>337</v>
      </c>
      <c r="L320" s="3">
        <v>72</v>
      </c>
      <c r="M320" s="3" t="s">
        <v>922</v>
      </c>
      <c r="N320" s="54">
        <v>16.23</v>
      </c>
      <c r="O320" s="54">
        <v>4.28</v>
      </c>
      <c r="P320" s="54">
        <v>34.24</v>
      </c>
      <c r="Q320" s="54">
        <v>34.119999999999997</v>
      </c>
      <c r="R320" s="54">
        <v>8.19</v>
      </c>
      <c r="S320" s="54">
        <v>7.86</v>
      </c>
      <c r="T320" s="54">
        <v>8.8800000000000008</v>
      </c>
      <c r="U320" s="54">
        <v>7.6</v>
      </c>
      <c r="V320" s="54">
        <v>0.28999999999999998</v>
      </c>
      <c r="W320" s="54">
        <v>0.31</v>
      </c>
      <c r="X320" s="56">
        <v>6.4050000000000002</v>
      </c>
      <c r="Y320" s="56">
        <v>15.273999999999999</v>
      </c>
      <c r="Z320" s="56">
        <v>1.2949999999999999</v>
      </c>
      <c r="AA320" s="56">
        <v>2.0859999999999999</v>
      </c>
      <c r="AB320" s="56">
        <v>1.4490000000000001</v>
      </c>
      <c r="AC320" s="56">
        <v>183.21100000000001</v>
      </c>
      <c r="AD320" s="56">
        <v>9.1490000000000009</v>
      </c>
      <c r="AE320" s="56">
        <v>200.57100000000003</v>
      </c>
      <c r="AF320" s="56">
        <v>282.99700000000001</v>
      </c>
      <c r="AG320" s="56">
        <v>571.16099999999994</v>
      </c>
      <c r="AH320" s="56">
        <v>5.4870000000000001</v>
      </c>
      <c r="AI320" s="56">
        <v>38.688000000000002</v>
      </c>
      <c r="AJ320" s="56">
        <v>15.493</v>
      </c>
      <c r="AK320" s="56">
        <v>55.698</v>
      </c>
      <c r="AL320" s="56">
        <v>203.33600000000001</v>
      </c>
      <c r="AM320" s="56">
        <v>849.17</v>
      </c>
      <c r="AN320" s="56">
        <v>4.9000000000000004</v>
      </c>
      <c r="AO320" s="56">
        <v>7.9</v>
      </c>
      <c r="AP320" s="59">
        <v>2.27</v>
      </c>
      <c r="AQ320" s="59">
        <v>1.8</v>
      </c>
      <c r="AR320" s="58">
        <v>5.58</v>
      </c>
      <c r="AS320" s="76" t="s">
        <v>33</v>
      </c>
      <c r="AT320" s="76">
        <v>3</v>
      </c>
    </row>
    <row r="321" spans="1:46" ht="12" customHeight="1">
      <c r="A321" s="75">
        <f t="shared" si="5"/>
        <v>2014</v>
      </c>
      <c r="B321" s="77">
        <f t="shared" si="5"/>
        <v>5</v>
      </c>
      <c r="C321" s="10">
        <v>31</v>
      </c>
      <c r="D321" s="11">
        <v>0.41944444444444445</v>
      </c>
      <c r="E321" s="78" t="s">
        <v>1348</v>
      </c>
      <c r="F321" s="78" t="s">
        <v>1358</v>
      </c>
      <c r="G321" s="78" t="s">
        <v>1360</v>
      </c>
      <c r="H321" s="76" t="s">
        <v>994</v>
      </c>
      <c r="I321" s="76" t="s">
        <v>89</v>
      </c>
      <c r="J321" s="76" t="s">
        <v>334</v>
      </c>
      <c r="K321" s="76" t="s">
        <v>335</v>
      </c>
      <c r="L321" s="3">
        <v>49.2</v>
      </c>
      <c r="M321" s="3" t="s">
        <v>922</v>
      </c>
      <c r="N321" s="54">
        <v>14.82</v>
      </c>
      <c r="O321" s="54">
        <v>6.49</v>
      </c>
      <c r="P321" s="54">
        <v>34.26</v>
      </c>
      <c r="Q321" s="54">
        <v>34.19</v>
      </c>
      <c r="R321" s="54">
        <v>8.09</v>
      </c>
      <c r="S321" s="54">
        <v>7.92</v>
      </c>
      <c r="T321" s="54">
        <v>7.98</v>
      </c>
      <c r="U321" s="54">
        <v>7.28</v>
      </c>
      <c r="V321" s="54">
        <v>0.93</v>
      </c>
      <c r="W321" s="54">
        <v>0.77</v>
      </c>
      <c r="X321" s="56">
        <v>4.0039999999999996</v>
      </c>
      <c r="Y321" s="56">
        <v>23.687999999999999</v>
      </c>
      <c r="Z321" s="56">
        <v>6.2089999999999996</v>
      </c>
      <c r="AA321" s="56">
        <v>2.9889999999999999</v>
      </c>
      <c r="AB321" s="56">
        <v>49.622999999999998</v>
      </c>
      <c r="AC321" s="56">
        <v>173.01900000000001</v>
      </c>
      <c r="AD321" s="56">
        <v>59.835999999999999</v>
      </c>
      <c r="AE321" s="56">
        <v>199.696</v>
      </c>
      <c r="AF321" s="56">
        <v>211.42699999999999</v>
      </c>
      <c r="AG321" s="56">
        <v>404.51799999999997</v>
      </c>
      <c r="AH321" s="56">
        <v>10.804</v>
      </c>
      <c r="AI321" s="56">
        <v>36.393999999999998</v>
      </c>
      <c r="AJ321" s="56">
        <v>22.759</v>
      </c>
      <c r="AK321" s="56">
        <v>53.835999999999999</v>
      </c>
      <c r="AL321" s="56">
        <v>349.21600000000001</v>
      </c>
      <c r="AM321" s="56">
        <v>800.24</v>
      </c>
      <c r="AN321" s="56">
        <v>1.4</v>
      </c>
      <c r="AO321" s="56">
        <v>7</v>
      </c>
      <c r="AP321" s="59">
        <v>0.7</v>
      </c>
      <c r="AQ321" s="59">
        <v>0.47</v>
      </c>
      <c r="AR321" s="58">
        <v>3.3480000000000003</v>
      </c>
      <c r="AS321" s="76" t="s">
        <v>32</v>
      </c>
      <c r="AT321" s="76">
        <v>1</v>
      </c>
    </row>
    <row r="322" spans="1:46" ht="12" customHeight="1">
      <c r="A322" s="75">
        <f t="shared" si="5"/>
        <v>2014</v>
      </c>
      <c r="B322" s="77">
        <f t="shared" si="5"/>
        <v>5</v>
      </c>
      <c r="C322" s="7">
        <v>19</v>
      </c>
      <c r="D322" s="8">
        <v>0.63472222222222219</v>
      </c>
      <c r="E322" s="78" t="s">
        <v>1348</v>
      </c>
      <c r="F322" s="78" t="s">
        <v>1358</v>
      </c>
      <c r="G322" s="78" t="s">
        <v>1360</v>
      </c>
      <c r="H322" s="76" t="s">
        <v>990</v>
      </c>
      <c r="I322" s="6" t="s">
        <v>89</v>
      </c>
      <c r="J322" s="76" t="s">
        <v>205</v>
      </c>
      <c r="K322" s="76" t="s">
        <v>206</v>
      </c>
      <c r="L322" s="3">
        <v>29</v>
      </c>
      <c r="M322" s="29" t="s">
        <v>920</v>
      </c>
      <c r="N322" s="54">
        <v>16.597000000000001</v>
      </c>
      <c r="O322" s="54">
        <v>13.1402</v>
      </c>
      <c r="P322" s="54">
        <v>34.273899999999998</v>
      </c>
      <c r="Q322" s="54">
        <v>34.288899999999998</v>
      </c>
      <c r="R322" s="54">
        <v>8.2200000000000006</v>
      </c>
      <c r="S322" s="54">
        <v>8.1199999999999992</v>
      </c>
      <c r="T322" s="54">
        <v>9.7011092741420466</v>
      </c>
      <c r="U322" s="54">
        <v>8.3066533914125706</v>
      </c>
      <c r="V322" s="54">
        <v>1.59</v>
      </c>
      <c r="W322" s="54">
        <v>1</v>
      </c>
      <c r="X322" s="56">
        <v>0.14000000000000001</v>
      </c>
      <c r="Y322" s="56">
        <v>0.315</v>
      </c>
      <c r="Z322" s="56">
        <v>0.28000000000000003</v>
      </c>
      <c r="AA322" s="56">
        <v>3.339</v>
      </c>
      <c r="AB322" s="56">
        <v>1.5960000000000001</v>
      </c>
      <c r="AC322" s="56">
        <v>38.835999999999999</v>
      </c>
      <c r="AD322" s="56">
        <v>2.016</v>
      </c>
      <c r="AE322" s="56">
        <v>42.489999999999995</v>
      </c>
      <c r="AF322" s="56">
        <v>243.37799999999999</v>
      </c>
      <c r="AG322" s="56">
        <v>245.06899999999999</v>
      </c>
      <c r="AH322" s="56">
        <v>4.1390000000000002</v>
      </c>
      <c r="AI322" s="56">
        <v>10.478</v>
      </c>
      <c r="AJ322" s="56">
        <v>12.869</v>
      </c>
      <c r="AK322" s="56">
        <v>11.882999999999999</v>
      </c>
      <c r="AL322" s="56">
        <v>139.22999999999999</v>
      </c>
      <c r="AM322" s="56">
        <v>305.48</v>
      </c>
      <c r="AN322" s="56">
        <v>4</v>
      </c>
      <c r="AO322" s="56">
        <v>5.6</v>
      </c>
      <c r="AP322" s="54">
        <v>4.99</v>
      </c>
      <c r="AQ322" s="54">
        <v>4.09</v>
      </c>
      <c r="AR322" s="58">
        <v>2</v>
      </c>
      <c r="AS322" s="76" t="s">
        <v>31</v>
      </c>
      <c r="AT322" s="76">
        <v>1</v>
      </c>
    </row>
    <row r="323" spans="1:46" ht="12" customHeight="1">
      <c r="A323" s="75">
        <f t="shared" si="5"/>
        <v>2014</v>
      </c>
      <c r="B323" s="77">
        <f t="shared" si="5"/>
        <v>5</v>
      </c>
      <c r="C323" s="7">
        <v>19</v>
      </c>
      <c r="D323" s="8">
        <v>0.62222222222222223</v>
      </c>
      <c r="E323" s="78" t="s">
        <v>1348</v>
      </c>
      <c r="F323" s="78" t="s">
        <v>1358</v>
      </c>
      <c r="G323" s="78" t="s">
        <v>1360</v>
      </c>
      <c r="H323" s="76" t="s">
        <v>991</v>
      </c>
      <c r="I323" s="6" t="s">
        <v>89</v>
      </c>
      <c r="J323" s="76" t="s">
        <v>207</v>
      </c>
      <c r="K323" s="76" t="s">
        <v>208</v>
      </c>
      <c r="L323" s="3">
        <v>45</v>
      </c>
      <c r="M323" s="29" t="s">
        <v>922</v>
      </c>
      <c r="N323" s="54">
        <v>16.593</v>
      </c>
      <c r="O323" s="54">
        <v>8.5709999999999997</v>
      </c>
      <c r="P323" s="54">
        <v>34.146900000000002</v>
      </c>
      <c r="Q323" s="54">
        <v>34.190300000000001</v>
      </c>
      <c r="R323" s="54">
        <v>8.2200000000000006</v>
      </c>
      <c r="S323" s="54">
        <v>8.01</v>
      </c>
      <c r="T323" s="54">
        <v>9.5841469715310748</v>
      </c>
      <c r="U323" s="54">
        <v>7.4867927730200821</v>
      </c>
      <c r="V323" s="54">
        <v>1.18</v>
      </c>
      <c r="W323" s="54">
        <v>0.92</v>
      </c>
      <c r="X323" s="56">
        <v>0.67200000000000004</v>
      </c>
      <c r="Y323" s="56">
        <v>12.984999999999999</v>
      </c>
      <c r="Z323" s="56">
        <v>0.81899999999999995</v>
      </c>
      <c r="AA323" s="56">
        <v>3.8220000000000001</v>
      </c>
      <c r="AB323" s="56">
        <v>6.58</v>
      </c>
      <c r="AC323" s="56">
        <v>95.367999999999995</v>
      </c>
      <c r="AD323" s="56">
        <v>8.0709999999999997</v>
      </c>
      <c r="AE323" s="56">
        <v>112.175</v>
      </c>
      <c r="AF323" s="56">
        <v>246.10599999999999</v>
      </c>
      <c r="AG323" s="56">
        <v>259.40600000000001</v>
      </c>
      <c r="AH323" s="56">
        <v>4.8360000000000003</v>
      </c>
      <c r="AI323" s="56">
        <v>25.838999999999999</v>
      </c>
      <c r="AJ323" s="56">
        <v>12.564</v>
      </c>
      <c r="AK323" s="56">
        <v>26.283999999999999</v>
      </c>
      <c r="AL323" s="56">
        <v>165.99799999999999</v>
      </c>
      <c r="AM323" s="56">
        <v>555.74400000000003</v>
      </c>
      <c r="AN323" s="56">
        <v>7.3</v>
      </c>
      <c r="AO323" s="56">
        <v>7.2</v>
      </c>
      <c r="AP323" s="54">
        <v>4.99</v>
      </c>
      <c r="AQ323" s="54">
        <v>1.36</v>
      </c>
      <c r="AR323" s="58">
        <v>3</v>
      </c>
      <c r="AS323" s="76" t="s">
        <v>31</v>
      </c>
      <c r="AT323" s="76">
        <v>2</v>
      </c>
    </row>
    <row r="324" spans="1:46" ht="12" customHeight="1">
      <c r="A324" s="75">
        <f t="shared" si="5"/>
        <v>2014</v>
      </c>
      <c r="B324" s="77">
        <f t="shared" si="5"/>
        <v>5</v>
      </c>
      <c r="C324" s="7">
        <v>20</v>
      </c>
      <c r="D324" s="8">
        <v>0.43124999999999997</v>
      </c>
      <c r="E324" s="78" t="s">
        <v>1348</v>
      </c>
      <c r="F324" s="78" t="s">
        <v>1358</v>
      </c>
      <c r="G324" s="78" t="s">
        <v>1360</v>
      </c>
      <c r="H324" s="76" t="s">
        <v>992</v>
      </c>
      <c r="I324" s="6" t="s">
        <v>927</v>
      </c>
      <c r="J324" s="76" t="s">
        <v>209</v>
      </c>
      <c r="K324" s="76" t="s">
        <v>210</v>
      </c>
      <c r="L324" s="3">
        <v>34</v>
      </c>
      <c r="M324" s="29" t="s">
        <v>922</v>
      </c>
      <c r="N324" s="54">
        <v>15.4077</v>
      </c>
      <c r="O324" s="54">
        <v>12.3104</v>
      </c>
      <c r="P324" s="54">
        <v>34.270899999999997</v>
      </c>
      <c r="Q324" s="54">
        <v>34.329000000000001</v>
      </c>
      <c r="R324" s="54">
        <v>8.1199999999999992</v>
      </c>
      <c r="S324" s="54">
        <v>8.0500000000000007</v>
      </c>
      <c r="T324" s="54">
        <v>8.3826005201088591</v>
      </c>
      <c r="U324" s="54">
        <v>7.3873715533980571</v>
      </c>
      <c r="V324" s="54">
        <v>0.94</v>
      </c>
      <c r="W324" s="54">
        <v>0.76</v>
      </c>
      <c r="X324" s="56">
        <v>0.623</v>
      </c>
      <c r="Y324" s="56">
        <v>5.4669999999999996</v>
      </c>
      <c r="Z324" s="56">
        <v>3.1850000000000001</v>
      </c>
      <c r="AA324" s="56">
        <v>3.7029999999999998</v>
      </c>
      <c r="AB324" s="56">
        <v>33.768000000000001</v>
      </c>
      <c r="AC324" s="56">
        <v>74.48</v>
      </c>
      <c r="AD324" s="56">
        <v>37.576000000000001</v>
      </c>
      <c r="AE324" s="56">
        <v>83.65</v>
      </c>
      <c r="AF324" s="56">
        <v>253.208</v>
      </c>
      <c r="AG324" s="56">
        <v>312.50299999999999</v>
      </c>
      <c r="AH324" s="56">
        <v>8.8510000000000009</v>
      </c>
      <c r="AI324" s="56">
        <v>18.352</v>
      </c>
      <c r="AJ324" s="56">
        <v>14.515000000000001</v>
      </c>
      <c r="AK324" s="56">
        <v>19.236999999999998</v>
      </c>
      <c r="AL324" s="56">
        <v>319.67599999999999</v>
      </c>
      <c r="AM324" s="56">
        <v>458.94799999999998</v>
      </c>
      <c r="AN324" s="56">
        <v>10.4</v>
      </c>
      <c r="AO324" s="56">
        <v>8.3000000000000007</v>
      </c>
      <c r="AP324" s="54">
        <v>4.29</v>
      </c>
      <c r="AQ324" s="54">
        <v>0.7</v>
      </c>
      <c r="AR324" s="58">
        <v>2</v>
      </c>
      <c r="AS324" s="76" t="s">
        <v>31</v>
      </c>
      <c r="AT324" s="76">
        <v>3</v>
      </c>
    </row>
    <row r="325" spans="1:46" ht="12" customHeight="1">
      <c r="A325" s="75">
        <f t="shared" ref="A325:B356" si="6">A$3</f>
        <v>2014</v>
      </c>
      <c r="B325" s="77">
        <f t="shared" si="6"/>
        <v>5</v>
      </c>
      <c r="C325" s="7">
        <v>20</v>
      </c>
      <c r="D325" s="8">
        <v>0.42152777777777778</v>
      </c>
      <c r="E325" s="78" t="s">
        <v>1348</v>
      </c>
      <c r="F325" s="78" t="s">
        <v>1358</v>
      </c>
      <c r="G325" s="78" t="s">
        <v>1360</v>
      </c>
      <c r="H325" s="76" t="s">
        <v>993</v>
      </c>
      <c r="I325" s="6" t="s">
        <v>927</v>
      </c>
      <c r="J325" s="76" t="s">
        <v>211</v>
      </c>
      <c r="K325" s="76" t="s">
        <v>212</v>
      </c>
      <c r="L325" s="3">
        <v>38</v>
      </c>
      <c r="M325" s="29" t="s">
        <v>922</v>
      </c>
      <c r="N325" s="54">
        <v>15.501099999999999</v>
      </c>
      <c r="O325" s="54">
        <v>10.7448</v>
      </c>
      <c r="P325" s="54">
        <v>34.170200000000001</v>
      </c>
      <c r="Q325" s="54">
        <v>34.298699999999997</v>
      </c>
      <c r="R325" s="54">
        <v>8.1300000000000008</v>
      </c>
      <c r="S325" s="54">
        <v>8.01</v>
      </c>
      <c r="T325" s="54">
        <v>8.6992539672101259</v>
      </c>
      <c r="U325" s="54">
        <v>7.3849599387929601</v>
      </c>
      <c r="V325" s="54">
        <v>1.6</v>
      </c>
      <c r="W325" s="54">
        <v>1.1000000000000001</v>
      </c>
      <c r="X325" s="56">
        <v>2.282</v>
      </c>
      <c r="Y325" s="56">
        <v>10.821999999999999</v>
      </c>
      <c r="Z325" s="56">
        <v>3.0310000000000001</v>
      </c>
      <c r="AA325" s="56">
        <v>2.891</v>
      </c>
      <c r="AB325" s="56">
        <v>31.443999999999999</v>
      </c>
      <c r="AC325" s="56">
        <v>88.256</v>
      </c>
      <c r="AD325" s="56">
        <v>36.756999999999998</v>
      </c>
      <c r="AE325" s="56">
        <v>101.96899999999999</v>
      </c>
      <c r="AF325" s="56">
        <v>277.07799999999997</v>
      </c>
      <c r="AG325" s="56">
        <v>371.57100000000003</v>
      </c>
      <c r="AH325" s="56">
        <v>8.0289999999999999</v>
      </c>
      <c r="AI325" s="56">
        <v>23.855</v>
      </c>
      <c r="AJ325" s="56">
        <v>15.385</v>
      </c>
      <c r="AK325" s="56">
        <v>25.097000000000001</v>
      </c>
      <c r="AL325" s="56">
        <v>348.334</v>
      </c>
      <c r="AM325" s="56">
        <v>560.798</v>
      </c>
      <c r="AN325" s="56">
        <v>7.3</v>
      </c>
      <c r="AO325" s="56">
        <v>9.8000000000000007</v>
      </c>
      <c r="AP325" s="54">
        <v>4.99</v>
      </c>
      <c r="AQ325" s="54">
        <v>0.72</v>
      </c>
      <c r="AR325" s="58">
        <v>2</v>
      </c>
      <c r="AS325" s="76" t="s">
        <v>31</v>
      </c>
      <c r="AT325" s="76">
        <v>4</v>
      </c>
    </row>
    <row r="326" spans="1:46" ht="12" customHeight="1">
      <c r="A326" s="75">
        <f t="shared" si="6"/>
        <v>2014</v>
      </c>
      <c r="B326" s="77">
        <f t="shared" si="6"/>
        <v>5</v>
      </c>
      <c r="C326" s="10">
        <v>21</v>
      </c>
      <c r="D326" s="11">
        <v>0.51666666666666672</v>
      </c>
      <c r="E326" s="78" t="s">
        <v>1348</v>
      </c>
      <c r="F326" s="78" t="s">
        <v>1372</v>
      </c>
      <c r="G326" s="78" t="s">
        <v>1374</v>
      </c>
      <c r="H326" s="76" t="s">
        <v>1194</v>
      </c>
      <c r="I326" s="78" t="s">
        <v>89</v>
      </c>
      <c r="J326" s="76" t="s">
        <v>653</v>
      </c>
      <c r="K326" s="76" t="s">
        <v>654</v>
      </c>
      <c r="L326" s="3">
        <v>7</v>
      </c>
      <c r="M326" s="31" t="s">
        <v>921</v>
      </c>
      <c r="N326" s="54">
        <v>18.392299999999999</v>
      </c>
      <c r="O326" s="54">
        <v>18.081499999999998</v>
      </c>
      <c r="P326" s="54">
        <v>31.357099999999999</v>
      </c>
      <c r="Q326" s="54">
        <v>31.3705</v>
      </c>
      <c r="R326" s="54">
        <v>8.19</v>
      </c>
      <c r="S326" s="54">
        <v>8.1999999999999993</v>
      </c>
      <c r="T326" s="54">
        <v>8.4</v>
      </c>
      <c r="U326" s="54">
        <v>8.57</v>
      </c>
      <c r="V326" s="54">
        <v>1.86</v>
      </c>
      <c r="W326" s="54">
        <v>2.38</v>
      </c>
      <c r="X326" s="56">
        <v>12.425000000000001</v>
      </c>
      <c r="Y326" s="56">
        <v>13.209</v>
      </c>
      <c r="Z326" s="56">
        <v>0.52500000000000002</v>
      </c>
      <c r="AA326" s="56">
        <v>1.113</v>
      </c>
      <c r="AB326" s="56">
        <v>0.875</v>
      </c>
      <c r="AC326" s="56">
        <v>0.67900000000000005</v>
      </c>
      <c r="AD326" s="56">
        <v>13.825000000000001</v>
      </c>
      <c r="AE326" s="56">
        <v>15.000999999999999</v>
      </c>
      <c r="AF326" s="56">
        <v>290.35700000000003</v>
      </c>
      <c r="AG326" s="56">
        <v>308.166</v>
      </c>
      <c r="AH326" s="56">
        <v>3.5339999999999998</v>
      </c>
      <c r="AI326" s="56">
        <v>3.488</v>
      </c>
      <c r="AJ326" s="56">
        <v>12.558</v>
      </c>
      <c r="AK326" s="56">
        <v>13.871</v>
      </c>
      <c r="AL326" s="56">
        <v>95.605999999999995</v>
      </c>
      <c r="AM326" s="56">
        <v>104.69199999999999</v>
      </c>
      <c r="AN326" s="56">
        <v>3.9</v>
      </c>
      <c r="AO326" s="56">
        <v>7</v>
      </c>
      <c r="AP326" s="59">
        <v>1.63</v>
      </c>
      <c r="AQ326" s="59">
        <v>1.1599999999999999</v>
      </c>
      <c r="AR326" s="58">
        <v>5.5</v>
      </c>
      <c r="AS326" s="76" t="s">
        <v>66</v>
      </c>
      <c r="AT326" s="76">
        <v>2</v>
      </c>
    </row>
    <row r="327" spans="1:46" ht="12" customHeight="1">
      <c r="A327" s="75">
        <f t="shared" si="6"/>
        <v>2014</v>
      </c>
      <c r="B327" s="77">
        <f t="shared" si="6"/>
        <v>5</v>
      </c>
      <c r="C327" s="10">
        <v>21</v>
      </c>
      <c r="D327" s="11">
        <v>0.54236111111111118</v>
      </c>
      <c r="E327" s="78" t="s">
        <v>1348</v>
      </c>
      <c r="F327" s="78" t="s">
        <v>1372</v>
      </c>
      <c r="G327" s="78" t="s">
        <v>1374</v>
      </c>
      <c r="H327" s="76" t="s">
        <v>1195</v>
      </c>
      <c r="I327" s="78" t="s">
        <v>89</v>
      </c>
      <c r="J327" s="76" t="s">
        <v>655</v>
      </c>
      <c r="K327" s="76" t="s">
        <v>656</v>
      </c>
      <c r="L327" s="3">
        <v>3.8</v>
      </c>
      <c r="M327" s="31" t="s">
        <v>921</v>
      </c>
      <c r="N327" s="54">
        <v>19.428000000000001</v>
      </c>
      <c r="O327" s="54">
        <v>19.294</v>
      </c>
      <c r="P327" s="54">
        <v>31.420999999999999</v>
      </c>
      <c r="Q327" s="54">
        <v>31.354800000000001</v>
      </c>
      <c r="R327" s="54">
        <v>8.17</v>
      </c>
      <c r="S327" s="54">
        <v>8.18</v>
      </c>
      <c r="T327" s="54">
        <v>8.5299999999999994</v>
      </c>
      <c r="U327" s="54">
        <v>8.35</v>
      </c>
      <c r="V327" s="54">
        <v>2.06</v>
      </c>
      <c r="W327" s="54">
        <v>1.93</v>
      </c>
      <c r="X327" s="56">
        <v>4.5430000000000001</v>
      </c>
      <c r="Y327" s="56">
        <v>6.3</v>
      </c>
      <c r="Z327" s="56">
        <v>1.288</v>
      </c>
      <c r="AA327" s="56">
        <v>0.82599999999999996</v>
      </c>
      <c r="AB327" s="56">
        <v>0.91700000000000004</v>
      </c>
      <c r="AC327" s="56">
        <v>1.841</v>
      </c>
      <c r="AD327" s="56">
        <v>6.7480000000000002</v>
      </c>
      <c r="AE327" s="56">
        <v>8.9669999999999987</v>
      </c>
      <c r="AF327" s="56">
        <v>305.13</v>
      </c>
      <c r="AG327" s="56">
        <v>304.62400000000002</v>
      </c>
      <c r="AH327" s="56">
        <v>3.4409999999999998</v>
      </c>
      <c r="AI327" s="56">
        <v>3.3639999999999999</v>
      </c>
      <c r="AJ327" s="56">
        <v>16.143000000000001</v>
      </c>
      <c r="AK327" s="56">
        <v>16.257000000000001</v>
      </c>
      <c r="AL327" s="56">
        <v>141.37200000000001</v>
      </c>
      <c r="AM327" s="56">
        <v>132.524</v>
      </c>
      <c r="AN327" s="56">
        <v>9.8000000000000007</v>
      </c>
      <c r="AO327" s="56">
        <v>12.1</v>
      </c>
      <c r="AP327" s="59">
        <v>2.99</v>
      </c>
      <c r="AQ327" s="59">
        <v>3.16</v>
      </c>
      <c r="AR327" s="58">
        <v>1.4</v>
      </c>
      <c r="AS327" s="76" t="s">
        <v>66</v>
      </c>
      <c r="AT327" s="76">
        <v>3</v>
      </c>
    </row>
    <row r="328" spans="1:46" ht="12" customHeight="1">
      <c r="A328" s="75">
        <f t="shared" si="6"/>
        <v>2014</v>
      </c>
      <c r="B328" s="77">
        <f t="shared" si="6"/>
        <v>5</v>
      </c>
      <c r="C328" s="10">
        <v>21</v>
      </c>
      <c r="D328" s="11">
        <v>0.56944444444444442</v>
      </c>
      <c r="E328" s="78" t="s">
        <v>1348</v>
      </c>
      <c r="F328" s="78" t="s">
        <v>1372</v>
      </c>
      <c r="G328" s="78" t="s">
        <v>1374</v>
      </c>
      <c r="H328" s="76" t="s">
        <v>1196</v>
      </c>
      <c r="I328" s="78" t="s">
        <v>89</v>
      </c>
      <c r="J328" s="76" t="s">
        <v>657</v>
      </c>
      <c r="K328" s="76" t="s">
        <v>658</v>
      </c>
      <c r="L328" s="3">
        <v>3.3</v>
      </c>
      <c r="M328" s="31" t="s">
        <v>921</v>
      </c>
      <c r="N328" s="54">
        <v>19.445</v>
      </c>
      <c r="O328" s="54">
        <v>19.146699999999999</v>
      </c>
      <c r="P328" s="54">
        <v>31.5032</v>
      </c>
      <c r="Q328" s="54">
        <v>31.424700000000001</v>
      </c>
      <c r="R328" s="54">
        <v>8.17</v>
      </c>
      <c r="S328" s="54">
        <v>8.18</v>
      </c>
      <c r="T328" s="54">
        <v>8.16</v>
      </c>
      <c r="U328" s="54">
        <v>8.43</v>
      </c>
      <c r="V328" s="54">
        <v>1.93</v>
      </c>
      <c r="W328" s="54">
        <v>1.9</v>
      </c>
      <c r="X328" s="56">
        <v>6.2510000000000003</v>
      </c>
      <c r="Y328" s="56">
        <v>0.95899999999999996</v>
      </c>
      <c r="Z328" s="56">
        <v>0.61599999999999999</v>
      </c>
      <c r="AA328" s="56">
        <v>0.65100000000000002</v>
      </c>
      <c r="AB328" s="56">
        <v>1.554</v>
      </c>
      <c r="AC328" s="56">
        <v>1.2250000000000001</v>
      </c>
      <c r="AD328" s="56">
        <v>8.4209999999999994</v>
      </c>
      <c r="AE328" s="56">
        <v>2.835</v>
      </c>
      <c r="AF328" s="56">
        <v>342.81</v>
      </c>
      <c r="AG328" s="56">
        <v>378.59100000000001</v>
      </c>
      <c r="AH328" s="56">
        <v>4.4020000000000001</v>
      </c>
      <c r="AI328" s="56">
        <v>4.6970000000000001</v>
      </c>
      <c r="AJ328" s="56">
        <v>25.888000000000002</v>
      </c>
      <c r="AK328" s="56">
        <v>47.402999999999999</v>
      </c>
      <c r="AL328" s="56">
        <v>53.886000000000003</v>
      </c>
      <c r="AM328" s="56">
        <v>57.204000000000001</v>
      </c>
      <c r="AN328" s="56">
        <v>9.6</v>
      </c>
      <c r="AO328" s="56">
        <v>32.4</v>
      </c>
      <c r="AP328" s="59">
        <v>2.33</v>
      </c>
      <c r="AQ328" s="59">
        <v>3.87</v>
      </c>
      <c r="AR328" s="58">
        <v>0.8</v>
      </c>
      <c r="AS328" s="76" t="s">
        <v>66</v>
      </c>
      <c r="AT328" s="76">
        <v>4</v>
      </c>
    </row>
    <row r="329" spans="1:46" ht="12" customHeight="1">
      <c r="A329" s="75">
        <f t="shared" si="6"/>
        <v>2014</v>
      </c>
      <c r="B329" s="77">
        <f t="shared" si="6"/>
        <v>5</v>
      </c>
      <c r="C329" s="12">
        <v>14</v>
      </c>
      <c r="D329" s="11">
        <v>0.53125</v>
      </c>
      <c r="E329" s="78" t="s">
        <v>1348</v>
      </c>
      <c r="F329" s="78" t="s">
        <v>1372</v>
      </c>
      <c r="G329" s="78" t="s">
        <v>1374</v>
      </c>
      <c r="H329" s="76" t="s">
        <v>1187</v>
      </c>
      <c r="I329" s="78" t="s">
        <v>89</v>
      </c>
      <c r="J329" s="76" t="s">
        <v>639</v>
      </c>
      <c r="K329" s="76" t="s">
        <v>640</v>
      </c>
      <c r="L329" s="3">
        <v>12</v>
      </c>
      <c r="M329" s="3" t="s">
        <v>922</v>
      </c>
      <c r="N329" s="60">
        <v>18.05</v>
      </c>
      <c r="O329" s="60">
        <v>17.899999999999999</v>
      </c>
      <c r="P329" s="60">
        <v>32.51</v>
      </c>
      <c r="Q329" s="60">
        <v>32.53</v>
      </c>
      <c r="R329" s="60">
        <v>8.06</v>
      </c>
      <c r="S329" s="60">
        <v>8.06</v>
      </c>
      <c r="T329" s="60">
        <v>6.57</v>
      </c>
      <c r="U329" s="60">
        <v>6.01</v>
      </c>
      <c r="V329" s="60">
        <v>0.52</v>
      </c>
      <c r="W329" s="60">
        <v>0.36</v>
      </c>
      <c r="X329" s="61">
        <v>13.944000000000001</v>
      </c>
      <c r="Y329" s="61">
        <v>5.95</v>
      </c>
      <c r="Z329" s="61">
        <v>3.871</v>
      </c>
      <c r="AA329" s="61">
        <v>4.0179999999999998</v>
      </c>
      <c r="AB329" s="61">
        <v>43.210999999999999</v>
      </c>
      <c r="AC329" s="61">
        <v>44.393999999999998</v>
      </c>
      <c r="AD329" s="61">
        <v>61.025999999999996</v>
      </c>
      <c r="AE329" s="61">
        <v>54.361999999999995</v>
      </c>
      <c r="AF329" s="61">
        <v>257.26600000000002</v>
      </c>
      <c r="AG329" s="61">
        <v>285.44400000000002</v>
      </c>
      <c r="AH329" s="61">
        <v>10.167999999999999</v>
      </c>
      <c r="AI329" s="61">
        <v>10.385</v>
      </c>
      <c r="AJ329" s="61">
        <v>17.52</v>
      </c>
      <c r="AK329" s="61">
        <v>20.236000000000001</v>
      </c>
      <c r="AL329" s="61">
        <v>276.48599999999999</v>
      </c>
      <c r="AM329" s="61">
        <v>269.36</v>
      </c>
      <c r="AN329" s="61">
        <v>16.8</v>
      </c>
      <c r="AO329" s="61">
        <v>23</v>
      </c>
      <c r="AP329" s="62">
        <v>1.62</v>
      </c>
      <c r="AQ329" s="62">
        <v>1.83</v>
      </c>
      <c r="AR329" s="63">
        <v>1.3</v>
      </c>
      <c r="AS329" s="76" t="s">
        <v>64</v>
      </c>
      <c r="AT329" s="76">
        <v>2</v>
      </c>
    </row>
    <row r="330" spans="1:46" ht="12" customHeight="1">
      <c r="A330" s="75">
        <f t="shared" si="6"/>
        <v>2014</v>
      </c>
      <c r="B330" s="77">
        <f t="shared" si="6"/>
        <v>5</v>
      </c>
      <c r="C330" s="12">
        <v>22</v>
      </c>
      <c r="D330" s="11">
        <v>0.63472222222222219</v>
      </c>
      <c r="E330" s="78" t="s">
        <v>1348</v>
      </c>
      <c r="F330" s="78" t="s">
        <v>1372</v>
      </c>
      <c r="G330" s="78" t="s">
        <v>1374</v>
      </c>
      <c r="H330" s="76" t="s">
        <v>1188</v>
      </c>
      <c r="I330" s="78" t="s">
        <v>89</v>
      </c>
      <c r="J330" s="76" t="s">
        <v>641</v>
      </c>
      <c r="K330" s="76" t="s">
        <v>642</v>
      </c>
      <c r="L330" s="3">
        <v>13</v>
      </c>
      <c r="M330" s="3" t="s">
        <v>921</v>
      </c>
      <c r="N330" s="60">
        <v>19.2685</v>
      </c>
      <c r="O330" s="60">
        <v>33.045999999999999</v>
      </c>
      <c r="P330" s="60">
        <v>18.526900000000001</v>
      </c>
      <c r="Q330" s="60">
        <v>33.029361538461536</v>
      </c>
      <c r="R330" s="60">
        <v>8.09</v>
      </c>
      <c r="S330" s="60">
        <v>8.11</v>
      </c>
      <c r="T330" s="60">
        <v>8.35</v>
      </c>
      <c r="U330" s="60">
        <v>8.33</v>
      </c>
      <c r="V330" s="60">
        <v>0.64</v>
      </c>
      <c r="W330" s="60">
        <v>0.47</v>
      </c>
      <c r="X330" s="61">
        <v>2.9119999999999999</v>
      </c>
      <c r="Y330" s="61">
        <v>6.8529999999999998</v>
      </c>
      <c r="Z330" s="61">
        <v>7.9029999999999996</v>
      </c>
      <c r="AA330" s="61">
        <v>8.2949999999999999</v>
      </c>
      <c r="AB330" s="61">
        <v>69.727000000000004</v>
      </c>
      <c r="AC330" s="61">
        <v>72.688000000000002</v>
      </c>
      <c r="AD330" s="61">
        <v>80.542000000000002</v>
      </c>
      <c r="AE330" s="61">
        <v>87.835999999999999</v>
      </c>
      <c r="AF330" s="61">
        <v>298.66800000000001</v>
      </c>
      <c r="AG330" s="61">
        <v>315.36700000000002</v>
      </c>
      <c r="AH330" s="61">
        <v>12.044</v>
      </c>
      <c r="AI330" s="61">
        <v>12.323</v>
      </c>
      <c r="AJ330" s="61">
        <v>25.657</v>
      </c>
      <c r="AK330" s="61">
        <v>31.54</v>
      </c>
      <c r="AL330" s="61">
        <v>228.56399999999999</v>
      </c>
      <c r="AM330" s="61">
        <v>231.02799999999999</v>
      </c>
      <c r="AN330" s="61">
        <v>13.1</v>
      </c>
      <c r="AO330" s="61">
        <v>15.4</v>
      </c>
      <c r="AP330" s="62">
        <v>1.81</v>
      </c>
      <c r="AQ330" s="62">
        <v>1.75</v>
      </c>
      <c r="AR330" s="63">
        <v>0.7</v>
      </c>
      <c r="AS330" s="76" t="s">
        <v>64</v>
      </c>
      <c r="AT330" s="76">
        <v>3</v>
      </c>
    </row>
    <row r="331" spans="1:46" ht="12" customHeight="1">
      <c r="A331" s="75">
        <f t="shared" si="6"/>
        <v>2014</v>
      </c>
      <c r="B331" s="77">
        <f t="shared" si="6"/>
        <v>5</v>
      </c>
      <c r="C331" s="10">
        <v>22</v>
      </c>
      <c r="D331" s="11">
        <v>0.60416666666666663</v>
      </c>
      <c r="E331" s="78" t="s">
        <v>1348</v>
      </c>
      <c r="F331" s="78" t="s">
        <v>1372</v>
      </c>
      <c r="G331" s="78" t="s">
        <v>1374</v>
      </c>
      <c r="H331" s="76" t="s">
        <v>1184</v>
      </c>
      <c r="I331" s="78" t="s">
        <v>89</v>
      </c>
      <c r="J331" s="76" t="s">
        <v>634</v>
      </c>
      <c r="K331" s="76" t="s">
        <v>635</v>
      </c>
      <c r="L331" s="3">
        <v>7</v>
      </c>
      <c r="M331" s="3" t="s">
        <v>921</v>
      </c>
      <c r="N331" s="60">
        <v>17.731400000000001</v>
      </c>
      <c r="O331" s="60">
        <v>17.9862</v>
      </c>
      <c r="P331" s="60">
        <v>33.075800000000001</v>
      </c>
      <c r="Q331" s="60">
        <v>33.037100000000002</v>
      </c>
      <c r="R331" s="60">
        <v>8.1</v>
      </c>
      <c r="S331" s="60">
        <v>8.11</v>
      </c>
      <c r="T331" s="60">
        <v>8.52</v>
      </c>
      <c r="U331" s="60">
        <v>8.6300000000000008</v>
      </c>
      <c r="V331" s="60">
        <v>0.86</v>
      </c>
      <c r="W331" s="60">
        <v>0.95</v>
      </c>
      <c r="X331" s="61">
        <v>8.4420000000000002</v>
      </c>
      <c r="Y331" s="61">
        <v>7.5460000000000003</v>
      </c>
      <c r="Z331" s="61">
        <v>8.8620000000000001</v>
      </c>
      <c r="AA331" s="61">
        <v>8.9670000000000005</v>
      </c>
      <c r="AB331" s="61">
        <v>80.198999999999998</v>
      </c>
      <c r="AC331" s="61">
        <v>79.947000000000003</v>
      </c>
      <c r="AD331" s="61">
        <v>97.503</v>
      </c>
      <c r="AE331" s="61">
        <v>96.460000000000008</v>
      </c>
      <c r="AF331" s="61">
        <v>205.703</v>
      </c>
      <c r="AG331" s="61">
        <v>264.87299999999999</v>
      </c>
      <c r="AH331" s="61">
        <v>11.935</v>
      </c>
      <c r="AI331" s="61">
        <v>11.78</v>
      </c>
      <c r="AJ331" s="61">
        <v>20.425000000000001</v>
      </c>
      <c r="AK331" s="61">
        <v>23.728000000000002</v>
      </c>
      <c r="AL331" s="61">
        <v>184.506</v>
      </c>
      <c r="AM331" s="61">
        <v>191.66</v>
      </c>
      <c r="AN331" s="61">
        <v>8.5</v>
      </c>
      <c r="AO331" s="61">
        <v>8.6999999999999993</v>
      </c>
      <c r="AP331" s="62">
        <v>1.74</v>
      </c>
      <c r="AQ331" s="62">
        <v>1.67</v>
      </c>
      <c r="AR331" s="63">
        <v>1.1000000000000001</v>
      </c>
      <c r="AS331" s="76" t="s">
        <v>63</v>
      </c>
      <c r="AT331" s="76">
        <v>1</v>
      </c>
    </row>
    <row r="332" spans="1:46" ht="12" customHeight="1">
      <c r="A332" s="75">
        <f t="shared" si="6"/>
        <v>2014</v>
      </c>
      <c r="B332" s="77">
        <f t="shared" si="6"/>
        <v>5</v>
      </c>
      <c r="C332" s="10">
        <v>22</v>
      </c>
      <c r="D332" s="11">
        <v>0.52986111111111112</v>
      </c>
      <c r="E332" s="78" t="s">
        <v>1348</v>
      </c>
      <c r="F332" s="78" t="s">
        <v>1372</v>
      </c>
      <c r="G332" s="78" t="s">
        <v>1374</v>
      </c>
      <c r="H332" s="76" t="s">
        <v>1185</v>
      </c>
      <c r="I332" s="78" t="s">
        <v>89</v>
      </c>
      <c r="J332" s="76" t="s">
        <v>636</v>
      </c>
      <c r="K332" s="76" t="s">
        <v>615</v>
      </c>
      <c r="L332" s="3">
        <v>31</v>
      </c>
      <c r="M332" s="3" t="s">
        <v>921</v>
      </c>
      <c r="N332" s="60">
        <v>16.719799999999999</v>
      </c>
      <c r="O332" s="60">
        <v>16.2242</v>
      </c>
      <c r="P332" s="60">
        <v>33.3977</v>
      </c>
      <c r="Q332" s="60">
        <v>33.541400000000003</v>
      </c>
      <c r="R332" s="60">
        <v>8.1</v>
      </c>
      <c r="S332" s="60">
        <v>8.11</v>
      </c>
      <c r="T332" s="60">
        <v>8.7899999999999991</v>
      </c>
      <c r="U332" s="60">
        <v>8.2100000000000009</v>
      </c>
      <c r="V332" s="60">
        <v>0.95</v>
      </c>
      <c r="W332" s="60">
        <v>1.24</v>
      </c>
      <c r="X332" s="61">
        <v>2.198</v>
      </c>
      <c r="Y332" s="61">
        <v>2.0230000000000001</v>
      </c>
      <c r="Z332" s="61">
        <v>7.77</v>
      </c>
      <c r="AA332" s="61">
        <v>7.1890000000000001</v>
      </c>
      <c r="AB332" s="61">
        <v>85.421000000000006</v>
      </c>
      <c r="AC332" s="61">
        <v>85.036000000000001</v>
      </c>
      <c r="AD332" s="61">
        <v>95.38900000000001</v>
      </c>
      <c r="AE332" s="61">
        <v>94.248000000000005</v>
      </c>
      <c r="AF332" s="61">
        <v>259.822</v>
      </c>
      <c r="AG332" s="61">
        <v>254.43299999999999</v>
      </c>
      <c r="AH332" s="61">
        <v>13.33</v>
      </c>
      <c r="AI332" s="61">
        <v>13.361000000000001</v>
      </c>
      <c r="AJ332" s="61">
        <v>25.56</v>
      </c>
      <c r="AK332" s="61">
        <v>39.597999999999999</v>
      </c>
      <c r="AL332" s="61">
        <v>191.91200000000001</v>
      </c>
      <c r="AM332" s="61">
        <v>195.23</v>
      </c>
      <c r="AN332" s="61">
        <v>10.7</v>
      </c>
      <c r="AO332" s="61">
        <v>25.3</v>
      </c>
      <c r="AP332" s="62">
        <v>1.3</v>
      </c>
      <c r="AQ332" s="62">
        <v>1.23</v>
      </c>
      <c r="AR332" s="63">
        <v>0.9</v>
      </c>
      <c r="AS332" s="76" t="s">
        <v>63</v>
      </c>
      <c r="AT332" s="76">
        <v>2</v>
      </c>
    </row>
    <row r="333" spans="1:46" ht="12" customHeight="1">
      <c r="A333" s="75">
        <f t="shared" si="6"/>
        <v>2014</v>
      </c>
      <c r="B333" s="77">
        <f t="shared" si="6"/>
        <v>5</v>
      </c>
      <c r="C333" s="10">
        <v>22</v>
      </c>
      <c r="D333" s="11">
        <v>0.55902777777777779</v>
      </c>
      <c r="E333" s="78" t="s">
        <v>1348</v>
      </c>
      <c r="F333" s="78" t="s">
        <v>1372</v>
      </c>
      <c r="G333" s="78" t="s">
        <v>1374</v>
      </c>
      <c r="H333" s="76" t="s">
        <v>1170</v>
      </c>
      <c r="I333" s="78" t="s">
        <v>89</v>
      </c>
      <c r="J333" s="76" t="s">
        <v>614</v>
      </c>
      <c r="K333" s="76" t="s">
        <v>615</v>
      </c>
      <c r="L333" s="3">
        <v>37</v>
      </c>
      <c r="M333" s="3" t="s">
        <v>921</v>
      </c>
      <c r="N333" s="54">
        <v>16.139299999999999</v>
      </c>
      <c r="O333" s="54">
        <v>16.0975</v>
      </c>
      <c r="P333" s="60">
        <v>33.624899999999997</v>
      </c>
      <c r="Q333" s="60">
        <v>33.622100000000003</v>
      </c>
      <c r="R333" s="60">
        <v>8.1199999999999992</v>
      </c>
      <c r="S333" s="60">
        <v>8.1300000000000008</v>
      </c>
      <c r="T333" s="60">
        <v>8.3699999999999992</v>
      </c>
      <c r="U333" s="60">
        <v>8.5500000000000007</v>
      </c>
      <c r="V333" s="60">
        <v>0.96</v>
      </c>
      <c r="W333" s="60">
        <v>1.3</v>
      </c>
      <c r="X333" s="61">
        <v>13.818</v>
      </c>
      <c r="Y333" s="61">
        <v>4.9489999999999998</v>
      </c>
      <c r="Z333" s="61">
        <v>7.2030000000000003</v>
      </c>
      <c r="AA333" s="61">
        <v>7.2450000000000001</v>
      </c>
      <c r="AB333" s="61">
        <v>73.352999999999994</v>
      </c>
      <c r="AC333" s="61">
        <v>73.751999999999995</v>
      </c>
      <c r="AD333" s="61">
        <v>94.373999999999995</v>
      </c>
      <c r="AE333" s="61">
        <v>85.945999999999998</v>
      </c>
      <c r="AF333" s="61">
        <v>293.73099999999999</v>
      </c>
      <c r="AG333" s="61">
        <v>294.779</v>
      </c>
      <c r="AH333" s="61">
        <v>10.587</v>
      </c>
      <c r="AI333" s="61">
        <v>10.695</v>
      </c>
      <c r="AJ333" s="61">
        <v>28.975999999999999</v>
      </c>
      <c r="AK333" s="61">
        <v>27.1</v>
      </c>
      <c r="AL333" s="61">
        <v>205.84200000000001</v>
      </c>
      <c r="AM333" s="61">
        <v>207.494</v>
      </c>
      <c r="AN333" s="61">
        <v>14.9</v>
      </c>
      <c r="AO333" s="61">
        <v>16.8</v>
      </c>
      <c r="AP333" s="62">
        <v>0.65</v>
      </c>
      <c r="AQ333" s="62">
        <v>1.23</v>
      </c>
      <c r="AR333" s="63">
        <v>0.8</v>
      </c>
      <c r="AS333" s="76" t="s">
        <v>60</v>
      </c>
      <c r="AT333" s="76">
        <v>1</v>
      </c>
    </row>
    <row r="334" spans="1:46" ht="12" customHeight="1">
      <c r="A334" s="75">
        <f t="shared" si="6"/>
        <v>2014</v>
      </c>
      <c r="B334" s="77">
        <f t="shared" si="6"/>
        <v>5</v>
      </c>
      <c r="C334" s="12">
        <v>18</v>
      </c>
      <c r="D334" s="11">
        <v>0.36458333333333331</v>
      </c>
      <c r="E334" s="78" t="s">
        <v>1348</v>
      </c>
      <c r="F334" s="78" t="s">
        <v>1372</v>
      </c>
      <c r="G334" s="78" t="s">
        <v>1374</v>
      </c>
      <c r="H334" s="76" t="s">
        <v>1171</v>
      </c>
      <c r="I334" s="11" t="s">
        <v>89</v>
      </c>
      <c r="J334" s="76" t="s">
        <v>616</v>
      </c>
      <c r="K334" s="76" t="s">
        <v>617</v>
      </c>
      <c r="L334" s="3">
        <v>3</v>
      </c>
      <c r="M334" s="3" t="s">
        <v>921</v>
      </c>
      <c r="N334" s="54">
        <v>17.54</v>
      </c>
      <c r="O334" s="54">
        <v>17.14</v>
      </c>
      <c r="P334" s="60">
        <v>33.549999999999997</v>
      </c>
      <c r="Q334" s="60">
        <v>33.61</v>
      </c>
      <c r="R334" s="60">
        <v>7.99</v>
      </c>
      <c r="S334" s="60">
        <v>8.01</v>
      </c>
      <c r="T334" s="60">
        <v>7.98</v>
      </c>
      <c r="U334" s="60">
        <v>7.99</v>
      </c>
      <c r="V334" s="60">
        <v>0.55000000000000004</v>
      </c>
      <c r="W334" s="60">
        <v>0.73</v>
      </c>
      <c r="X334" s="61">
        <v>10.01</v>
      </c>
      <c r="Y334" s="61">
        <v>9.8979999999999997</v>
      </c>
      <c r="Z334" s="61">
        <v>5.9359999999999999</v>
      </c>
      <c r="AA334" s="61">
        <v>6.0060000000000002</v>
      </c>
      <c r="AB334" s="61">
        <v>80.325000000000003</v>
      </c>
      <c r="AC334" s="61">
        <v>76.986000000000004</v>
      </c>
      <c r="AD334" s="61">
        <v>96.271000000000001</v>
      </c>
      <c r="AE334" s="61">
        <v>92.89</v>
      </c>
      <c r="AF334" s="61">
        <v>330.66500000000002</v>
      </c>
      <c r="AG334" s="61">
        <v>327.59100000000001</v>
      </c>
      <c r="AH334" s="61">
        <v>10.571</v>
      </c>
      <c r="AI334" s="61">
        <v>11.005000000000001</v>
      </c>
      <c r="AJ334" s="61">
        <v>47.527999999999999</v>
      </c>
      <c r="AK334" s="61">
        <v>49.06</v>
      </c>
      <c r="AL334" s="61">
        <v>292.44600000000003</v>
      </c>
      <c r="AM334" s="61">
        <v>286.27199999999999</v>
      </c>
      <c r="AN334" s="61">
        <v>45.6</v>
      </c>
      <c r="AO334" s="61">
        <v>53.7</v>
      </c>
      <c r="AP334" s="62">
        <v>0.7</v>
      </c>
      <c r="AQ334" s="62">
        <v>2.29</v>
      </c>
      <c r="AR334" s="63">
        <v>0.62</v>
      </c>
      <c r="AS334" s="76" t="s">
        <v>60</v>
      </c>
      <c r="AT334" s="76">
        <v>2</v>
      </c>
    </row>
    <row r="335" spans="1:46" ht="12" customHeight="1">
      <c r="A335" s="75">
        <f t="shared" si="6"/>
        <v>2014</v>
      </c>
      <c r="B335" s="77">
        <f t="shared" si="6"/>
        <v>5</v>
      </c>
      <c r="C335" s="12">
        <v>18</v>
      </c>
      <c r="D335" s="11" t="s">
        <v>898</v>
      </c>
      <c r="E335" s="78" t="s">
        <v>1348</v>
      </c>
      <c r="F335" s="78" t="s">
        <v>1372</v>
      </c>
      <c r="G335" s="78" t="s">
        <v>1374</v>
      </c>
      <c r="H335" s="76" t="s">
        <v>1172</v>
      </c>
      <c r="I335" s="78" t="s">
        <v>89</v>
      </c>
      <c r="J335" s="76" t="s">
        <v>618</v>
      </c>
      <c r="K335" s="76" t="s">
        <v>619</v>
      </c>
      <c r="L335" s="3">
        <v>12</v>
      </c>
      <c r="M335" s="3" t="s">
        <v>921</v>
      </c>
      <c r="N335" s="54">
        <v>16.77</v>
      </c>
      <c r="O335" s="54">
        <v>16.23</v>
      </c>
      <c r="P335" s="60">
        <v>33.89</v>
      </c>
      <c r="Q335" s="60">
        <v>33.89</v>
      </c>
      <c r="R335" s="60">
        <v>8.1199999999999992</v>
      </c>
      <c r="S335" s="60">
        <v>8.11</v>
      </c>
      <c r="T335" s="60">
        <v>8.51</v>
      </c>
      <c r="U335" s="60">
        <v>8.39</v>
      </c>
      <c r="V335" s="60">
        <v>0.75</v>
      </c>
      <c r="W335" s="60">
        <v>1.1599999999999999</v>
      </c>
      <c r="X335" s="61">
        <v>6.4119999999999999</v>
      </c>
      <c r="Y335" s="61">
        <v>7.3710000000000004</v>
      </c>
      <c r="Z335" s="61">
        <v>3.976</v>
      </c>
      <c r="AA335" s="61">
        <v>4.1719999999999997</v>
      </c>
      <c r="AB335" s="61">
        <v>30.681000000000001</v>
      </c>
      <c r="AC335" s="61">
        <v>32.823</v>
      </c>
      <c r="AD335" s="61">
        <v>41.069000000000003</v>
      </c>
      <c r="AE335" s="61">
        <v>44.366</v>
      </c>
      <c r="AF335" s="61">
        <v>260.25400000000002</v>
      </c>
      <c r="AG335" s="61">
        <v>265.86700000000002</v>
      </c>
      <c r="AH335" s="61">
        <v>8.0760000000000005</v>
      </c>
      <c r="AI335" s="61">
        <v>8.1690000000000005</v>
      </c>
      <c r="AJ335" s="61">
        <v>22.324999999999999</v>
      </c>
      <c r="AK335" s="61">
        <v>30.797000000000001</v>
      </c>
      <c r="AL335" s="61">
        <v>151.732</v>
      </c>
      <c r="AM335" s="61">
        <v>156.506</v>
      </c>
      <c r="AN335" s="61">
        <v>28.8</v>
      </c>
      <c r="AO335" s="61">
        <v>34.5</v>
      </c>
      <c r="AP335" s="62">
        <v>2.4900000000000002</v>
      </c>
      <c r="AQ335" s="62">
        <v>2.29</v>
      </c>
      <c r="AR335" s="63">
        <v>1.24</v>
      </c>
      <c r="AS335" s="76" t="s">
        <v>60</v>
      </c>
      <c r="AT335" s="76">
        <v>3</v>
      </c>
    </row>
    <row r="336" spans="1:46" ht="12" customHeight="1">
      <c r="A336" s="75">
        <f t="shared" si="6"/>
        <v>2014</v>
      </c>
      <c r="B336" s="77">
        <f t="shared" si="6"/>
        <v>5</v>
      </c>
      <c r="C336" s="12">
        <v>18</v>
      </c>
      <c r="D336" s="11">
        <v>0.4201388888888889</v>
      </c>
      <c r="E336" s="78" t="s">
        <v>1348</v>
      </c>
      <c r="F336" s="78" t="s">
        <v>1372</v>
      </c>
      <c r="G336" s="78" t="s">
        <v>1374</v>
      </c>
      <c r="H336" s="76" t="s">
        <v>1173</v>
      </c>
      <c r="I336" s="78" t="s">
        <v>89</v>
      </c>
      <c r="J336" s="76" t="s">
        <v>620</v>
      </c>
      <c r="K336" s="76" t="s">
        <v>621</v>
      </c>
      <c r="L336" s="3">
        <v>20</v>
      </c>
      <c r="M336" s="3" t="s">
        <v>921</v>
      </c>
      <c r="N336" s="54">
        <v>15.42</v>
      </c>
      <c r="O336" s="54">
        <v>15.37</v>
      </c>
      <c r="P336" s="60">
        <v>33.93</v>
      </c>
      <c r="Q336" s="60">
        <v>33.909999999999997</v>
      </c>
      <c r="R336" s="60">
        <v>8.1</v>
      </c>
      <c r="S336" s="60">
        <v>8.1</v>
      </c>
      <c r="T336" s="60">
        <v>8.51</v>
      </c>
      <c r="U336" s="60">
        <v>8.39</v>
      </c>
      <c r="V336" s="60">
        <v>0.52</v>
      </c>
      <c r="W336" s="60">
        <v>0.52</v>
      </c>
      <c r="X336" s="61">
        <v>7.8330000000000002</v>
      </c>
      <c r="Y336" s="61">
        <v>10.122</v>
      </c>
      <c r="Z336" s="61">
        <v>5.4809999999999999</v>
      </c>
      <c r="AA336" s="61">
        <v>5.5789999999999997</v>
      </c>
      <c r="AB336" s="61">
        <v>39.627000000000002</v>
      </c>
      <c r="AC336" s="61">
        <v>40.173000000000002</v>
      </c>
      <c r="AD336" s="61">
        <v>52.941000000000003</v>
      </c>
      <c r="AE336" s="61">
        <v>55.874000000000002</v>
      </c>
      <c r="AF336" s="61">
        <v>275.18799999999999</v>
      </c>
      <c r="AG336" s="61">
        <v>296.02800000000002</v>
      </c>
      <c r="AH336" s="61">
        <v>8.1530000000000005</v>
      </c>
      <c r="AI336" s="61">
        <v>8.3079999999999998</v>
      </c>
      <c r="AJ336" s="61">
        <v>24.363</v>
      </c>
      <c r="AK336" s="61">
        <v>43.643999999999998</v>
      </c>
      <c r="AL336" s="61">
        <v>157.136</v>
      </c>
      <c r="AM336" s="61">
        <v>167.524</v>
      </c>
      <c r="AN336" s="61">
        <v>28.3</v>
      </c>
      <c r="AO336" s="61">
        <v>52.5</v>
      </c>
      <c r="AP336" s="62">
        <v>1.82</v>
      </c>
      <c r="AQ336" s="62">
        <v>2.75</v>
      </c>
      <c r="AR336" s="63">
        <v>2.48</v>
      </c>
      <c r="AS336" s="76" t="s">
        <v>60</v>
      </c>
      <c r="AT336" s="76">
        <v>4</v>
      </c>
    </row>
    <row r="337" spans="1:46" ht="12" customHeight="1">
      <c r="A337" s="75">
        <f t="shared" si="6"/>
        <v>2014</v>
      </c>
      <c r="B337" s="77">
        <f t="shared" si="6"/>
        <v>5</v>
      </c>
      <c r="C337" s="12">
        <v>19</v>
      </c>
      <c r="D337" s="11">
        <v>0.54236111111111118</v>
      </c>
      <c r="E337" s="78" t="s">
        <v>1348</v>
      </c>
      <c r="F337" s="78" t="s">
        <v>1372</v>
      </c>
      <c r="G337" s="78" t="s">
        <v>1374</v>
      </c>
      <c r="H337" s="76" t="s">
        <v>1164</v>
      </c>
      <c r="I337" s="78" t="s">
        <v>89</v>
      </c>
      <c r="J337" s="76" t="s">
        <v>602</v>
      </c>
      <c r="K337" s="76" t="s">
        <v>603</v>
      </c>
      <c r="L337" s="3">
        <v>24</v>
      </c>
      <c r="M337" s="3" t="s">
        <v>921</v>
      </c>
      <c r="N337" s="54">
        <v>16.89</v>
      </c>
      <c r="O337" s="54">
        <v>16.579999999999998</v>
      </c>
      <c r="P337" s="60">
        <v>33.6</v>
      </c>
      <c r="Q337" s="60">
        <v>33.67</v>
      </c>
      <c r="R337" s="60">
        <v>8.19</v>
      </c>
      <c r="S337" s="60">
        <v>8.1999999999999993</v>
      </c>
      <c r="T337" s="60">
        <v>8.4</v>
      </c>
      <c r="U337" s="60">
        <v>8.2799999999999994</v>
      </c>
      <c r="V337" s="60">
        <v>0.63</v>
      </c>
      <c r="W337" s="60">
        <v>0.57999999999999996</v>
      </c>
      <c r="X337" s="61">
        <v>14.182</v>
      </c>
      <c r="Y337" s="61">
        <v>13.083</v>
      </c>
      <c r="Z337" s="61">
        <v>3.5630000000000002</v>
      </c>
      <c r="AA337" s="61">
        <v>3.423</v>
      </c>
      <c r="AB337" s="61">
        <v>25.613</v>
      </c>
      <c r="AC337" s="61">
        <v>25.640999999999998</v>
      </c>
      <c r="AD337" s="61">
        <v>43.358000000000004</v>
      </c>
      <c r="AE337" s="61">
        <v>42.146999999999998</v>
      </c>
      <c r="AF337" s="61">
        <v>671.64400000000001</v>
      </c>
      <c r="AG337" s="61">
        <v>820.56</v>
      </c>
      <c r="AH337" s="61">
        <v>8.6649999999999991</v>
      </c>
      <c r="AI337" s="61">
        <v>8.6340000000000003</v>
      </c>
      <c r="AJ337" s="61">
        <v>17.46</v>
      </c>
      <c r="AK337" s="61">
        <v>18.971</v>
      </c>
      <c r="AL337" s="61">
        <v>180.62799999999999</v>
      </c>
      <c r="AM337" s="61">
        <v>184.53399999999999</v>
      </c>
      <c r="AN337" s="61">
        <v>21.9</v>
      </c>
      <c r="AO337" s="61">
        <v>21.9</v>
      </c>
      <c r="AP337" s="62">
        <v>1.6</v>
      </c>
      <c r="AQ337" s="62">
        <v>1.8</v>
      </c>
      <c r="AR337" s="63">
        <v>1.86</v>
      </c>
      <c r="AS337" s="76" t="s">
        <v>59</v>
      </c>
      <c r="AT337" s="76">
        <v>1</v>
      </c>
    </row>
    <row r="338" spans="1:46" ht="12" customHeight="1">
      <c r="A338" s="75">
        <f t="shared" si="6"/>
        <v>2014</v>
      </c>
      <c r="B338" s="77">
        <f t="shared" si="6"/>
        <v>5</v>
      </c>
      <c r="C338" s="12">
        <v>18</v>
      </c>
      <c r="D338" s="11">
        <v>13.24</v>
      </c>
      <c r="E338" s="78" t="s">
        <v>1348</v>
      </c>
      <c r="F338" s="78" t="s">
        <v>1372</v>
      </c>
      <c r="G338" s="78" t="s">
        <v>1374</v>
      </c>
      <c r="H338" s="76" t="s">
        <v>1159</v>
      </c>
      <c r="I338" s="78" t="s">
        <v>89</v>
      </c>
      <c r="J338" s="76" t="s">
        <v>592</v>
      </c>
      <c r="K338" s="76" t="s">
        <v>593</v>
      </c>
      <c r="L338" s="3">
        <v>19</v>
      </c>
      <c r="M338" s="3" t="s">
        <v>921</v>
      </c>
      <c r="N338" s="54">
        <v>16.48</v>
      </c>
      <c r="O338" s="54">
        <v>15.93</v>
      </c>
      <c r="P338" s="60">
        <v>33.75</v>
      </c>
      <c r="Q338" s="60">
        <v>33.85</v>
      </c>
      <c r="R338" s="60">
        <v>8.1300000000000008</v>
      </c>
      <c r="S338" s="60">
        <v>8.1300000000000008</v>
      </c>
      <c r="T338" s="60">
        <v>8.51</v>
      </c>
      <c r="U338" s="60">
        <v>8.3800000000000008</v>
      </c>
      <c r="V338" s="60">
        <v>0.82</v>
      </c>
      <c r="W338" s="60">
        <v>0.9</v>
      </c>
      <c r="X338" s="61">
        <v>12.124000000000001</v>
      </c>
      <c r="Y338" s="61">
        <v>10.444000000000001</v>
      </c>
      <c r="Z338" s="61">
        <v>3.395</v>
      </c>
      <c r="AA338" s="61">
        <v>3.5209999999999999</v>
      </c>
      <c r="AB338" s="61">
        <v>24.815000000000001</v>
      </c>
      <c r="AC338" s="61">
        <v>25.067</v>
      </c>
      <c r="AD338" s="61">
        <v>40.334000000000003</v>
      </c>
      <c r="AE338" s="61">
        <v>39.031999999999996</v>
      </c>
      <c r="AF338" s="61">
        <v>211.178</v>
      </c>
      <c r="AG338" s="61">
        <v>240.90299999999999</v>
      </c>
      <c r="AH338" s="61">
        <v>2.6349999999999998</v>
      </c>
      <c r="AI338" s="61">
        <v>2.899</v>
      </c>
      <c r="AJ338" s="61">
        <v>19.015000000000001</v>
      </c>
      <c r="AK338" s="61">
        <v>25.925000000000001</v>
      </c>
      <c r="AL338" s="61">
        <v>85.134</v>
      </c>
      <c r="AM338" s="61">
        <v>78.945999999999998</v>
      </c>
      <c r="AN338" s="61">
        <v>25.9</v>
      </c>
      <c r="AO338" s="61">
        <v>25.1</v>
      </c>
      <c r="AP338" s="62">
        <v>1.39</v>
      </c>
      <c r="AQ338" s="62">
        <v>1.8</v>
      </c>
      <c r="AR338" s="58">
        <v>1.24</v>
      </c>
      <c r="AS338" s="76" t="s">
        <v>58</v>
      </c>
      <c r="AT338" s="76">
        <v>1</v>
      </c>
    </row>
    <row r="339" spans="1:46" ht="12" customHeight="1">
      <c r="A339" s="75">
        <f t="shared" si="6"/>
        <v>2014</v>
      </c>
      <c r="B339" s="77">
        <f t="shared" si="6"/>
        <v>5</v>
      </c>
      <c r="C339" s="12">
        <v>19</v>
      </c>
      <c r="D339" s="11">
        <v>0.48958333333333331</v>
      </c>
      <c r="E339" s="78" t="s">
        <v>1348</v>
      </c>
      <c r="F339" s="78" t="s">
        <v>1372</v>
      </c>
      <c r="G339" s="78" t="s">
        <v>1374</v>
      </c>
      <c r="H339" s="76" t="s">
        <v>1160</v>
      </c>
      <c r="I339" s="78" t="s">
        <v>89</v>
      </c>
      <c r="J339" s="76" t="s">
        <v>594</v>
      </c>
      <c r="K339" s="76" t="s">
        <v>595</v>
      </c>
      <c r="L339" s="3">
        <v>12</v>
      </c>
      <c r="M339" s="3" t="s">
        <v>921</v>
      </c>
      <c r="N339" s="54">
        <v>16.5</v>
      </c>
      <c r="O339" s="54">
        <v>16.47</v>
      </c>
      <c r="P339" s="60">
        <v>33.76</v>
      </c>
      <c r="Q339" s="60">
        <v>33.78</v>
      </c>
      <c r="R339" s="60">
        <v>8.2200000000000006</v>
      </c>
      <c r="S339" s="60">
        <v>8.1999999999999993</v>
      </c>
      <c r="T339" s="60">
        <v>8.41</v>
      </c>
      <c r="U339" s="60">
        <v>8.31</v>
      </c>
      <c r="V339" s="60">
        <v>0.78</v>
      </c>
      <c r="W339" s="60">
        <v>0.56999999999999995</v>
      </c>
      <c r="X339" s="61">
        <v>9.1630000000000003</v>
      </c>
      <c r="Y339" s="61">
        <v>10.493</v>
      </c>
      <c r="Z339" s="61">
        <v>3.29</v>
      </c>
      <c r="AA339" s="61">
        <v>3.3809999999999998</v>
      </c>
      <c r="AB339" s="61">
        <v>25.515000000000001</v>
      </c>
      <c r="AC339" s="61">
        <v>22.372</v>
      </c>
      <c r="AD339" s="61">
        <v>37.968000000000004</v>
      </c>
      <c r="AE339" s="61">
        <v>36.246000000000002</v>
      </c>
      <c r="AF339" s="61">
        <v>231.119</v>
      </c>
      <c r="AG339" s="61">
        <v>225.501</v>
      </c>
      <c r="AH339" s="61">
        <v>3.286</v>
      </c>
      <c r="AI339" s="61">
        <v>3.472</v>
      </c>
      <c r="AJ339" s="61">
        <v>16.053000000000001</v>
      </c>
      <c r="AK339" s="61">
        <v>18.667000000000002</v>
      </c>
      <c r="AL339" s="61">
        <v>87.191999999999993</v>
      </c>
      <c r="AM339" s="61">
        <v>84.951999999999998</v>
      </c>
      <c r="AN339" s="61">
        <v>10.9</v>
      </c>
      <c r="AO339" s="61">
        <v>21.8</v>
      </c>
      <c r="AP339" s="62">
        <v>1.82</v>
      </c>
      <c r="AQ339" s="62">
        <v>1.1599999999999999</v>
      </c>
      <c r="AR339" s="63">
        <v>2.48</v>
      </c>
      <c r="AS339" s="76" t="s">
        <v>58</v>
      </c>
      <c r="AT339" s="76">
        <v>2</v>
      </c>
    </row>
    <row r="340" spans="1:46" ht="12" customHeight="1">
      <c r="A340" s="75">
        <f t="shared" si="6"/>
        <v>2014</v>
      </c>
      <c r="B340" s="77">
        <f t="shared" si="6"/>
        <v>5</v>
      </c>
      <c r="C340" s="12">
        <v>19</v>
      </c>
      <c r="D340" s="11">
        <v>0.52083333333333337</v>
      </c>
      <c r="E340" s="78" t="s">
        <v>1348</v>
      </c>
      <c r="F340" s="78" t="s">
        <v>1372</v>
      </c>
      <c r="G340" s="78" t="s">
        <v>1374</v>
      </c>
      <c r="H340" s="76" t="s">
        <v>1161</v>
      </c>
      <c r="I340" s="78" t="s">
        <v>89</v>
      </c>
      <c r="J340" s="76" t="s">
        <v>596</v>
      </c>
      <c r="K340" s="76" t="s">
        <v>597</v>
      </c>
      <c r="L340" s="3">
        <v>21.5</v>
      </c>
      <c r="M340" s="3" t="s">
        <v>921</v>
      </c>
      <c r="N340" s="54">
        <v>15.42</v>
      </c>
      <c r="O340" s="54">
        <v>15.19</v>
      </c>
      <c r="P340" s="60">
        <v>33.99</v>
      </c>
      <c r="Q340" s="60">
        <v>34.01</v>
      </c>
      <c r="R340" s="60">
        <v>8.2100000000000009</v>
      </c>
      <c r="S340" s="60">
        <v>8.2200000000000006</v>
      </c>
      <c r="T340" s="60">
        <v>8.6300000000000008</v>
      </c>
      <c r="U340" s="60">
        <v>8.52</v>
      </c>
      <c r="V340" s="60">
        <v>0.48</v>
      </c>
      <c r="W340" s="60">
        <v>0.52</v>
      </c>
      <c r="X340" s="61">
        <v>5.4180000000000001</v>
      </c>
      <c r="Y340" s="61">
        <v>6.5519999999999996</v>
      </c>
      <c r="Z340" s="61">
        <v>3.78</v>
      </c>
      <c r="AA340" s="61">
        <v>4.0880000000000001</v>
      </c>
      <c r="AB340" s="61">
        <v>25.004000000000001</v>
      </c>
      <c r="AC340" s="61">
        <v>25.879000000000001</v>
      </c>
      <c r="AD340" s="61">
        <v>34.201999999999998</v>
      </c>
      <c r="AE340" s="61">
        <v>36.519000000000005</v>
      </c>
      <c r="AF340" s="61">
        <v>217.43600000000001</v>
      </c>
      <c r="AG340" s="61">
        <v>235.34800000000001</v>
      </c>
      <c r="AH340" s="61">
        <v>3.3170000000000002</v>
      </c>
      <c r="AI340" s="61">
        <v>3.2090000000000001</v>
      </c>
      <c r="AJ340" s="61">
        <v>14.467000000000001</v>
      </c>
      <c r="AK340" s="61">
        <v>18.98</v>
      </c>
      <c r="AL340" s="61">
        <v>60.927999999999997</v>
      </c>
      <c r="AM340" s="61">
        <v>61.264000000000003</v>
      </c>
      <c r="AN340" s="61">
        <v>9.1999999999999993</v>
      </c>
      <c r="AO340" s="61">
        <v>25.7</v>
      </c>
      <c r="AP340" s="62">
        <v>1.39</v>
      </c>
      <c r="AQ340" s="62">
        <v>1.36</v>
      </c>
      <c r="AR340" s="63">
        <v>1.86</v>
      </c>
      <c r="AS340" s="76" t="s">
        <v>58</v>
      </c>
      <c r="AT340" s="76">
        <v>3</v>
      </c>
    </row>
    <row r="341" spans="1:46" ht="12" customHeight="1">
      <c r="A341" s="75">
        <f t="shared" si="6"/>
        <v>2014</v>
      </c>
      <c r="B341" s="77">
        <f t="shared" si="6"/>
        <v>5</v>
      </c>
      <c r="C341" s="12">
        <v>18</v>
      </c>
      <c r="D341" s="11">
        <v>0.52152777777777781</v>
      </c>
      <c r="E341" s="78" t="s">
        <v>1348</v>
      </c>
      <c r="F341" s="78" t="s">
        <v>1372</v>
      </c>
      <c r="G341" s="78" t="s">
        <v>1374</v>
      </c>
      <c r="H341" s="76" t="s">
        <v>1162</v>
      </c>
      <c r="I341" s="78" t="s">
        <v>89</v>
      </c>
      <c r="J341" s="76" t="s">
        <v>598</v>
      </c>
      <c r="K341" s="76" t="s">
        <v>599</v>
      </c>
      <c r="L341" s="3">
        <v>36.5</v>
      </c>
      <c r="M341" s="3" t="s">
        <v>921</v>
      </c>
      <c r="N341" s="54">
        <v>15.06</v>
      </c>
      <c r="O341" s="54">
        <v>14.48</v>
      </c>
      <c r="P341" s="60">
        <v>34.08</v>
      </c>
      <c r="Q341" s="60">
        <v>34.090000000000003</v>
      </c>
      <c r="R341" s="60">
        <v>8.16</v>
      </c>
      <c r="S341" s="60">
        <v>8.17</v>
      </c>
      <c r="T341" s="60">
        <v>8.73</v>
      </c>
      <c r="U341" s="60">
        <v>8.4600000000000009</v>
      </c>
      <c r="V341" s="60">
        <v>0.62</v>
      </c>
      <c r="W341" s="60">
        <v>0.97</v>
      </c>
      <c r="X341" s="61">
        <v>2.1280000000000001</v>
      </c>
      <c r="Y341" s="61">
        <v>3.9969999999999999</v>
      </c>
      <c r="Z341" s="61">
        <v>3.367</v>
      </c>
      <c r="AA341" s="61">
        <v>3.5139999999999998</v>
      </c>
      <c r="AB341" s="61">
        <v>21.693000000000001</v>
      </c>
      <c r="AC341" s="61">
        <v>24.122</v>
      </c>
      <c r="AD341" s="61">
        <v>27.188000000000002</v>
      </c>
      <c r="AE341" s="61">
        <v>31.632999999999999</v>
      </c>
      <c r="AF341" s="61">
        <v>210.68</v>
      </c>
      <c r="AG341" s="61">
        <v>239.72399999999999</v>
      </c>
      <c r="AH341" s="61">
        <v>2.7130000000000001</v>
      </c>
      <c r="AI341" s="61">
        <v>2.8679999999999999</v>
      </c>
      <c r="AJ341" s="61">
        <v>13.06</v>
      </c>
      <c r="AK341" s="61">
        <v>26.405000000000001</v>
      </c>
      <c r="AL341" s="61">
        <v>55.37</v>
      </c>
      <c r="AM341" s="61">
        <v>55.076000000000001</v>
      </c>
      <c r="AN341" s="61">
        <v>9.1</v>
      </c>
      <c r="AO341" s="61">
        <v>33.6</v>
      </c>
      <c r="AP341" s="62">
        <v>0.7</v>
      </c>
      <c r="AQ341" s="62">
        <v>1.62</v>
      </c>
      <c r="AR341" s="63">
        <v>3.1</v>
      </c>
      <c r="AS341" s="76" t="s">
        <v>58</v>
      </c>
      <c r="AT341" s="76">
        <v>4</v>
      </c>
    </row>
    <row r="342" spans="1:46" ht="12" customHeight="1">
      <c r="A342" s="75">
        <f t="shared" si="6"/>
        <v>2014</v>
      </c>
      <c r="B342" s="77">
        <f t="shared" si="6"/>
        <v>5</v>
      </c>
      <c r="C342" s="12">
        <v>19</v>
      </c>
      <c r="D342" s="11">
        <v>0.63680555555555551</v>
      </c>
      <c r="E342" s="78" t="s">
        <v>1348</v>
      </c>
      <c r="F342" s="78" t="s">
        <v>1372</v>
      </c>
      <c r="G342" s="78" t="s">
        <v>1374</v>
      </c>
      <c r="H342" s="76" t="s">
        <v>1163</v>
      </c>
      <c r="I342" s="78" t="s">
        <v>89</v>
      </c>
      <c r="J342" s="76" t="s">
        <v>600</v>
      </c>
      <c r="K342" s="76" t="s">
        <v>601</v>
      </c>
      <c r="L342" s="3">
        <v>30</v>
      </c>
      <c r="M342" s="3" t="s">
        <v>921</v>
      </c>
      <c r="N342" s="54">
        <v>16</v>
      </c>
      <c r="O342" s="54">
        <v>15.54</v>
      </c>
      <c r="P342" s="60">
        <v>33.97</v>
      </c>
      <c r="Q342" s="60">
        <v>33.99</v>
      </c>
      <c r="R342" s="60">
        <v>8.1999999999999993</v>
      </c>
      <c r="S342" s="60">
        <v>8.2100000000000009</v>
      </c>
      <c r="T342" s="60">
        <v>8.5299999999999994</v>
      </c>
      <c r="U342" s="60">
        <v>8.56</v>
      </c>
      <c r="V342" s="60">
        <v>0.56999999999999995</v>
      </c>
      <c r="W342" s="60">
        <v>0.68</v>
      </c>
      <c r="X342" s="61">
        <v>6.048</v>
      </c>
      <c r="Y342" s="61">
        <v>6.5309999999999997</v>
      </c>
      <c r="Z342" s="61">
        <v>3.4649999999999999</v>
      </c>
      <c r="AA342" s="61">
        <v>3.8639999999999999</v>
      </c>
      <c r="AB342" s="61">
        <v>23.66</v>
      </c>
      <c r="AC342" s="61">
        <v>24.632999999999999</v>
      </c>
      <c r="AD342" s="61">
        <v>33.173000000000002</v>
      </c>
      <c r="AE342" s="61">
        <v>35.027999999999999</v>
      </c>
      <c r="AF342" s="61">
        <v>238.88800000000001</v>
      </c>
      <c r="AG342" s="61">
        <v>245.917</v>
      </c>
      <c r="AH342" s="61">
        <v>3.1619999999999999</v>
      </c>
      <c r="AI342" s="61">
        <v>3.24</v>
      </c>
      <c r="AJ342" s="61">
        <v>17.042999999999999</v>
      </c>
      <c r="AK342" s="61">
        <v>20.93</v>
      </c>
      <c r="AL342" s="61">
        <v>63.448</v>
      </c>
      <c r="AM342" s="61">
        <v>67.325999999999993</v>
      </c>
      <c r="AN342" s="61">
        <v>11.9</v>
      </c>
      <c r="AO342" s="61">
        <v>25.4</v>
      </c>
      <c r="AP342" s="62">
        <v>1.1000000000000001</v>
      </c>
      <c r="AQ342" s="62">
        <v>1.36</v>
      </c>
      <c r="AR342" s="63">
        <v>1.86</v>
      </c>
      <c r="AS342" s="76" t="s">
        <v>58</v>
      </c>
      <c r="AT342" s="76">
        <v>5</v>
      </c>
    </row>
    <row r="343" spans="1:46" ht="12" customHeight="1">
      <c r="A343" s="75">
        <f t="shared" si="6"/>
        <v>2014</v>
      </c>
      <c r="B343" s="77">
        <f t="shared" si="6"/>
        <v>5</v>
      </c>
      <c r="C343" s="10">
        <v>21</v>
      </c>
      <c r="D343" s="11">
        <v>0.53263888888888888</v>
      </c>
      <c r="E343" s="78" t="s">
        <v>1348</v>
      </c>
      <c r="F343" s="78" t="s">
        <v>1372</v>
      </c>
      <c r="G343" s="78" t="s">
        <v>1374</v>
      </c>
      <c r="H343" s="76" t="s">
        <v>1127</v>
      </c>
      <c r="I343" s="78" t="s">
        <v>89</v>
      </c>
      <c r="J343" s="76" t="s">
        <v>531</v>
      </c>
      <c r="K343" s="76" t="s">
        <v>532</v>
      </c>
      <c r="L343" s="3">
        <v>20</v>
      </c>
      <c r="M343" s="3" t="s">
        <v>921</v>
      </c>
      <c r="N343" s="54">
        <v>17.53</v>
      </c>
      <c r="O343" s="54">
        <v>17.11</v>
      </c>
      <c r="P343" s="54">
        <v>33.82</v>
      </c>
      <c r="Q343" s="54">
        <v>33.82</v>
      </c>
      <c r="R343" s="54">
        <v>8.17</v>
      </c>
      <c r="S343" s="54">
        <v>8.18</v>
      </c>
      <c r="T343" s="54">
        <v>8.0299999999999994</v>
      </c>
      <c r="U343" s="54">
        <v>7.99</v>
      </c>
      <c r="V343" s="54">
        <v>0.98</v>
      </c>
      <c r="W343" s="54">
        <v>0.73</v>
      </c>
      <c r="X343" s="56">
        <v>10.968999999999999</v>
      </c>
      <c r="Y343" s="56">
        <v>11.627000000000001</v>
      </c>
      <c r="Z343" s="56">
        <v>2.8559999999999999</v>
      </c>
      <c r="AA343" s="56">
        <v>3.01</v>
      </c>
      <c r="AB343" s="56">
        <v>11.865</v>
      </c>
      <c r="AC343" s="56">
        <v>11.347</v>
      </c>
      <c r="AD343" s="56">
        <v>25.689999999999998</v>
      </c>
      <c r="AE343" s="56">
        <v>25.984000000000002</v>
      </c>
      <c r="AF343" s="56">
        <v>194.096</v>
      </c>
      <c r="AG343" s="56">
        <v>182.255</v>
      </c>
      <c r="AH343" s="56">
        <v>8.2620000000000005</v>
      </c>
      <c r="AI343" s="56">
        <v>7.5019999999999998</v>
      </c>
      <c r="AJ343" s="56">
        <v>17.405000000000001</v>
      </c>
      <c r="AK343" s="56">
        <v>16.829000000000001</v>
      </c>
      <c r="AL343" s="56">
        <v>148.82</v>
      </c>
      <c r="AM343" s="56">
        <v>148.946</v>
      </c>
      <c r="AN343" s="56">
        <v>11.7</v>
      </c>
      <c r="AO343" s="56">
        <v>13.9</v>
      </c>
      <c r="AP343" s="54">
        <v>1.1299999999999999</v>
      </c>
      <c r="AQ343" s="54">
        <v>0.73</v>
      </c>
      <c r="AR343" s="58">
        <v>1.86</v>
      </c>
      <c r="AS343" s="76" t="s">
        <v>49</v>
      </c>
      <c r="AT343" s="76">
        <v>1</v>
      </c>
    </row>
    <row r="344" spans="1:46" ht="12" customHeight="1">
      <c r="A344" s="75">
        <f t="shared" si="6"/>
        <v>2014</v>
      </c>
      <c r="B344" s="77">
        <f t="shared" si="6"/>
        <v>5</v>
      </c>
      <c r="C344" s="10">
        <v>19</v>
      </c>
      <c r="D344" s="11">
        <v>0.67708333333333337</v>
      </c>
      <c r="E344" s="78" t="s">
        <v>1348</v>
      </c>
      <c r="F344" s="78" t="s">
        <v>1372</v>
      </c>
      <c r="G344" s="78" t="s">
        <v>1374</v>
      </c>
      <c r="H344" s="76" t="s">
        <v>1128</v>
      </c>
      <c r="I344" s="78" t="s">
        <v>89</v>
      </c>
      <c r="J344" s="76" t="s">
        <v>533</v>
      </c>
      <c r="K344" s="76" t="s">
        <v>534</v>
      </c>
      <c r="L344" s="3">
        <v>16</v>
      </c>
      <c r="M344" s="3" t="s">
        <v>921</v>
      </c>
      <c r="N344" s="54">
        <v>17.05</v>
      </c>
      <c r="O344" s="54">
        <v>15.47</v>
      </c>
      <c r="P344" s="54">
        <v>33.97</v>
      </c>
      <c r="Q344" s="54">
        <v>34.04</v>
      </c>
      <c r="R344" s="54">
        <v>8.1999999999999993</v>
      </c>
      <c r="S344" s="54">
        <v>8.2100000000000009</v>
      </c>
      <c r="T344" s="54">
        <v>8.5299999999999994</v>
      </c>
      <c r="U344" s="54">
        <v>8.39</v>
      </c>
      <c r="V344" s="54">
        <v>0.62</v>
      </c>
      <c r="W344" s="54">
        <v>0.47</v>
      </c>
      <c r="X344" s="56">
        <v>1.2390000000000001</v>
      </c>
      <c r="Y344" s="56">
        <v>4.2489999999999997</v>
      </c>
      <c r="Z344" s="56">
        <v>2.5409999999999999</v>
      </c>
      <c r="AA344" s="56">
        <v>4.2069999999999999</v>
      </c>
      <c r="AB344" s="56">
        <v>9.9540000000000006</v>
      </c>
      <c r="AC344" s="56">
        <v>18.669</v>
      </c>
      <c r="AD344" s="56">
        <v>13.734000000000002</v>
      </c>
      <c r="AE344" s="56">
        <v>27.125</v>
      </c>
      <c r="AF344" s="56">
        <v>177.97800000000001</v>
      </c>
      <c r="AG344" s="56">
        <v>193.68899999999999</v>
      </c>
      <c r="AH344" s="56">
        <v>6.4329999999999998</v>
      </c>
      <c r="AI344" s="56">
        <v>7.8120000000000003</v>
      </c>
      <c r="AJ344" s="56">
        <v>12.032999999999999</v>
      </c>
      <c r="AK344" s="56">
        <v>17.649999999999999</v>
      </c>
      <c r="AL344" s="56">
        <v>134.65199999999999</v>
      </c>
      <c r="AM344" s="56">
        <v>154</v>
      </c>
      <c r="AN344" s="56">
        <v>7.9</v>
      </c>
      <c r="AO344" s="56">
        <v>20.3</v>
      </c>
      <c r="AP344" s="54">
        <v>0.7</v>
      </c>
      <c r="AQ344" s="54">
        <v>1.1599999999999999</v>
      </c>
      <c r="AR344" s="58">
        <v>2.48</v>
      </c>
      <c r="AS344" s="76" t="s">
        <v>49</v>
      </c>
      <c r="AT344" s="76">
        <v>2</v>
      </c>
    </row>
    <row r="345" spans="1:46" ht="12" customHeight="1">
      <c r="A345" s="75">
        <f t="shared" si="6"/>
        <v>2014</v>
      </c>
      <c r="B345" s="77">
        <f t="shared" si="6"/>
        <v>5</v>
      </c>
      <c r="C345" s="10">
        <v>21</v>
      </c>
      <c r="D345" s="11">
        <v>0.57638888888888895</v>
      </c>
      <c r="E345" s="78" t="s">
        <v>1348</v>
      </c>
      <c r="F345" s="78" t="s">
        <v>1372</v>
      </c>
      <c r="G345" s="78" t="s">
        <v>1374</v>
      </c>
      <c r="H345" s="76" t="s">
        <v>1129</v>
      </c>
      <c r="I345" s="78" t="s">
        <v>89</v>
      </c>
      <c r="J345" s="76" t="s">
        <v>535</v>
      </c>
      <c r="K345" s="76" t="s">
        <v>536</v>
      </c>
      <c r="L345" s="3">
        <v>15.5</v>
      </c>
      <c r="M345" s="3" t="s">
        <v>921</v>
      </c>
      <c r="N345" s="54">
        <v>17.579999999999998</v>
      </c>
      <c r="O345" s="54">
        <v>16.649999999999999</v>
      </c>
      <c r="P345" s="54">
        <v>33.880000000000003</v>
      </c>
      <c r="Q345" s="54">
        <v>33.9</v>
      </c>
      <c r="R345" s="54">
        <v>8.18</v>
      </c>
      <c r="S345" s="54">
        <v>8.19</v>
      </c>
      <c r="T345" s="54">
        <v>7.72</v>
      </c>
      <c r="U345" s="54">
        <v>8.0299999999999994</v>
      </c>
      <c r="V345" s="54">
        <v>1.03</v>
      </c>
      <c r="W345" s="54">
        <v>0.78</v>
      </c>
      <c r="X345" s="56">
        <v>10.555999999999999</v>
      </c>
      <c r="Y345" s="56">
        <v>9.8070000000000004</v>
      </c>
      <c r="Z345" s="56">
        <v>2.919</v>
      </c>
      <c r="AA345" s="56">
        <v>3.1920000000000002</v>
      </c>
      <c r="AB345" s="56">
        <v>12.425000000000001</v>
      </c>
      <c r="AC345" s="56">
        <v>13.72</v>
      </c>
      <c r="AD345" s="56">
        <v>25.9</v>
      </c>
      <c r="AE345" s="56">
        <v>26.719000000000001</v>
      </c>
      <c r="AF345" s="56">
        <v>206.03899999999999</v>
      </c>
      <c r="AG345" s="56">
        <v>204.90100000000001</v>
      </c>
      <c r="AH345" s="56">
        <v>7.9210000000000003</v>
      </c>
      <c r="AI345" s="56">
        <v>8.0289999999999999</v>
      </c>
      <c r="AJ345" s="56">
        <v>18.855</v>
      </c>
      <c r="AK345" s="56">
        <v>21.134</v>
      </c>
      <c r="AL345" s="56">
        <v>165.452</v>
      </c>
      <c r="AM345" s="56">
        <v>162.77799999999999</v>
      </c>
      <c r="AN345" s="56">
        <v>14.4</v>
      </c>
      <c r="AO345" s="56">
        <v>22.1</v>
      </c>
      <c r="AP345" s="54">
        <v>0.73</v>
      </c>
      <c r="AQ345" s="54">
        <v>0.93</v>
      </c>
      <c r="AR345" s="58">
        <v>1.24</v>
      </c>
      <c r="AS345" s="76" t="s">
        <v>49</v>
      </c>
      <c r="AT345" s="76">
        <v>3</v>
      </c>
    </row>
    <row r="346" spans="1:46" ht="12" customHeight="1">
      <c r="A346" s="75">
        <f t="shared" si="6"/>
        <v>2014</v>
      </c>
      <c r="B346" s="77">
        <f t="shared" si="6"/>
        <v>5</v>
      </c>
      <c r="C346" s="10">
        <v>21</v>
      </c>
      <c r="D346" s="11">
        <v>0.64027777777777783</v>
      </c>
      <c r="E346" s="78" t="s">
        <v>1348</v>
      </c>
      <c r="F346" s="78" t="s">
        <v>1372</v>
      </c>
      <c r="G346" s="78" t="s">
        <v>1374</v>
      </c>
      <c r="H346" s="76" t="s">
        <v>1130</v>
      </c>
      <c r="I346" s="78" t="s">
        <v>89</v>
      </c>
      <c r="J346" s="76" t="s">
        <v>537</v>
      </c>
      <c r="K346" s="76" t="s">
        <v>538</v>
      </c>
      <c r="L346" s="3">
        <v>14.5</v>
      </c>
      <c r="M346" s="3" t="s">
        <v>921</v>
      </c>
      <c r="N346" s="54">
        <v>18.91</v>
      </c>
      <c r="O346" s="54">
        <v>17.13</v>
      </c>
      <c r="P346" s="54">
        <v>33.700000000000003</v>
      </c>
      <c r="Q346" s="54">
        <v>33.89</v>
      </c>
      <c r="R346" s="54">
        <v>8.15</v>
      </c>
      <c r="S346" s="54">
        <v>8.17</v>
      </c>
      <c r="T346" s="54">
        <v>7.95</v>
      </c>
      <c r="U346" s="54">
        <v>8.48</v>
      </c>
      <c r="V346" s="54">
        <v>0.8</v>
      </c>
      <c r="W346" s="54">
        <v>0.72</v>
      </c>
      <c r="X346" s="56">
        <v>2.8490000000000002</v>
      </c>
      <c r="Y346" s="56">
        <v>11.500999999999999</v>
      </c>
      <c r="Z346" s="56">
        <v>2.3519999999999999</v>
      </c>
      <c r="AA346" s="56">
        <v>3.29</v>
      </c>
      <c r="AB346" s="56">
        <v>5.1310000000000002</v>
      </c>
      <c r="AC346" s="56">
        <v>13.286</v>
      </c>
      <c r="AD346" s="56">
        <v>10.332000000000001</v>
      </c>
      <c r="AE346" s="56">
        <v>28.076999999999998</v>
      </c>
      <c r="AF346" s="56">
        <v>192.13300000000001</v>
      </c>
      <c r="AG346" s="56">
        <v>204.87100000000001</v>
      </c>
      <c r="AH346" s="56">
        <v>6.7889999999999997</v>
      </c>
      <c r="AI346" s="56">
        <v>7.859</v>
      </c>
      <c r="AJ346" s="56">
        <v>13.077</v>
      </c>
      <c r="AK346" s="56">
        <v>15.356999999999999</v>
      </c>
      <c r="AL346" s="56">
        <v>203.85400000000001</v>
      </c>
      <c r="AM346" s="56">
        <v>217.98</v>
      </c>
      <c r="AN346" s="56">
        <v>5.0999999999999996</v>
      </c>
      <c r="AO346" s="56">
        <v>9.6999999999999993</v>
      </c>
      <c r="AP346" s="54">
        <v>0.06</v>
      </c>
      <c r="AQ346" s="54">
        <v>0.52</v>
      </c>
      <c r="AR346" s="58">
        <v>3.1</v>
      </c>
      <c r="AS346" s="76" t="s">
        <v>49</v>
      </c>
      <c r="AT346" s="76">
        <v>4</v>
      </c>
    </row>
    <row r="347" spans="1:46" ht="12" customHeight="1">
      <c r="A347" s="75">
        <f t="shared" si="6"/>
        <v>2014</v>
      </c>
      <c r="B347" s="77">
        <f t="shared" si="6"/>
        <v>5</v>
      </c>
      <c r="C347" s="10">
        <v>21</v>
      </c>
      <c r="D347" s="11">
        <v>0.71527777777777779</v>
      </c>
      <c r="E347" s="78" t="s">
        <v>1348</v>
      </c>
      <c r="F347" s="78" t="s">
        <v>1372</v>
      </c>
      <c r="G347" s="78" t="s">
        <v>1374</v>
      </c>
      <c r="H347" s="76" t="s">
        <v>1131</v>
      </c>
      <c r="I347" s="78" t="s">
        <v>89</v>
      </c>
      <c r="J347" s="76" t="s">
        <v>539</v>
      </c>
      <c r="K347" s="76" t="s">
        <v>540</v>
      </c>
      <c r="L347" s="3">
        <v>9.9</v>
      </c>
      <c r="M347" s="3" t="s">
        <v>921</v>
      </c>
      <c r="N347" s="54">
        <v>18.739999999999998</v>
      </c>
      <c r="O347" s="54">
        <v>17.670000000000002</v>
      </c>
      <c r="P347" s="54">
        <v>33.78</v>
      </c>
      <c r="Q347" s="54">
        <v>33.799999999999997</v>
      </c>
      <c r="R347" s="54">
        <v>8.19</v>
      </c>
      <c r="S347" s="54">
        <v>8.17</v>
      </c>
      <c r="T347" s="54">
        <v>8.23</v>
      </c>
      <c r="U347" s="54">
        <v>8.01</v>
      </c>
      <c r="V347" s="54">
        <v>0.47</v>
      </c>
      <c r="W347" s="54">
        <v>0.56999999999999995</v>
      </c>
      <c r="X347" s="56">
        <v>11.48</v>
      </c>
      <c r="Y347" s="56">
        <v>7.5039999999999996</v>
      </c>
      <c r="Z347" s="56">
        <v>1.5960000000000001</v>
      </c>
      <c r="AA347" s="56">
        <v>2.3029999999999999</v>
      </c>
      <c r="AB347" s="56">
        <v>3.8639999999999999</v>
      </c>
      <c r="AC347" s="56">
        <v>6.93</v>
      </c>
      <c r="AD347" s="56">
        <v>16.940000000000001</v>
      </c>
      <c r="AE347" s="56">
        <v>16.736999999999998</v>
      </c>
      <c r="AF347" s="56">
        <v>199.179</v>
      </c>
      <c r="AG347" s="56">
        <v>211.01</v>
      </c>
      <c r="AH347" s="56">
        <v>6.4329999999999998</v>
      </c>
      <c r="AI347" s="56">
        <v>6.6959999999999997</v>
      </c>
      <c r="AJ347" s="56">
        <v>15.113</v>
      </c>
      <c r="AK347" s="56">
        <v>22.657</v>
      </c>
      <c r="AL347" s="56">
        <v>226.94</v>
      </c>
      <c r="AM347" s="56">
        <v>241.08</v>
      </c>
      <c r="AN347" s="56">
        <v>4.4000000000000004</v>
      </c>
      <c r="AO347" s="56">
        <v>12.6</v>
      </c>
      <c r="AP347" s="54">
        <v>0.7</v>
      </c>
      <c r="AQ347" s="54">
        <v>0.47</v>
      </c>
      <c r="AR347" s="58">
        <v>1.86</v>
      </c>
      <c r="AS347" s="76" t="s">
        <v>49</v>
      </c>
      <c r="AT347" s="76">
        <v>5</v>
      </c>
    </row>
    <row r="348" spans="1:46" ht="12" customHeight="1">
      <c r="A348" s="75">
        <f t="shared" si="6"/>
        <v>2014</v>
      </c>
      <c r="B348" s="77">
        <f t="shared" si="6"/>
        <v>5</v>
      </c>
      <c r="C348" s="10">
        <v>21</v>
      </c>
      <c r="D348" s="11">
        <v>0.68333333333333324</v>
      </c>
      <c r="E348" s="78" t="s">
        <v>1348</v>
      </c>
      <c r="F348" s="78" t="s">
        <v>1372</v>
      </c>
      <c r="G348" s="78" t="s">
        <v>1374</v>
      </c>
      <c r="H348" s="76" t="s">
        <v>1132</v>
      </c>
      <c r="I348" s="78" t="s">
        <v>89</v>
      </c>
      <c r="J348" s="76" t="s">
        <v>541</v>
      </c>
      <c r="K348" s="76" t="s">
        <v>542</v>
      </c>
      <c r="L348" s="3">
        <v>8.5</v>
      </c>
      <c r="M348" s="3" t="s">
        <v>921</v>
      </c>
      <c r="N348" s="54">
        <v>19.100000000000001</v>
      </c>
      <c r="O348" s="54">
        <v>18.399999999999999</v>
      </c>
      <c r="P348" s="54">
        <v>33.68</v>
      </c>
      <c r="Q348" s="54">
        <v>33.700000000000003</v>
      </c>
      <c r="R348" s="54">
        <v>8.18</v>
      </c>
      <c r="S348" s="54">
        <v>8.19</v>
      </c>
      <c r="T348" s="54">
        <v>8.48</v>
      </c>
      <c r="U348" s="54">
        <v>8.44</v>
      </c>
      <c r="V348" s="54">
        <v>0.88</v>
      </c>
      <c r="W348" s="54">
        <v>0.9</v>
      </c>
      <c r="X348" s="56">
        <v>1.1200000000000001</v>
      </c>
      <c r="Y348" s="56">
        <v>3.5</v>
      </c>
      <c r="Z348" s="56">
        <v>1.022</v>
      </c>
      <c r="AA348" s="56">
        <v>0.99399999999999999</v>
      </c>
      <c r="AB348" s="56">
        <v>0.59499999999999997</v>
      </c>
      <c r="AC348" s="56">
        <v>0.39900000000000002</v>
      </c>
      <c r="AD348" s="56">
        <v>2.7370000000000001</v>
      </c>
      <c r="AE348" s="56">
        <v>4.8929999999999998</v>
      </c>
      <c r="AF348" s="56">
        <v>198.27799999999999</v>
      </c>
      <c r="AG348" s="56">
        <v>203.01300000000001</v>
      </c>
      <c r="AH348" s="56">
        <v>5.41</v>
      </c>
      <c r="AI348" s="56">
        <v>5.7039999999999997</v>
      </c>
      <c r="AJ348" s="56">
        <v>14.904999999999999</v>
      </c>
      <c r="AK348" s="56">
        <v>14.196</v>
      </c>
      <c r="AL348" s="56">
        <v>224.82599999999999</v>
      </c>
      <c r="AM348" s="56">
        <v>218.4</v>
      </c>
      <c r="AN348" s="56">
        <v>6</v>
      </c>
      <c r="AO348" s="56">
        <v>4</v>
      </c>
      <c r="AP348" s="54">
        <v>0.99</v>
      </c>
      <c r="AQ348" s="54">
        <v>1.4</v>
      </c>
      <c r="AR348" s="58">
        <v>1.86</v>
      </c>
      <c r="AS348" s="76" t="s">
        <v>49</v>
      </c>
      <c r="AT348" s="76">
        <v>6</v>
      </c>
    </row>
    <row r="349" spans="1:46" ht="12" customHeight="1">
      <c r="A349" s="75">
        <f t="shared" si="6"/>
        <v>2014</v>
      </c>
      <c r="B349" s="77">
        <f t="shared" si="6"/>
        <v>5</v>
      </c>
      <c r="C349" s="10">
        <v>21</v>
      </c>
      <c r="D349" s="11">
        <v>0.61944444444444446</v>
      </c>
      <c r="E349" s="78" t="s">
        <v>1348</v>
      </c>
      <c r="F349" s="78" t="s">
        <v>1372</v>
      </c>
      <c r="G349" s="78" t="s">
        <v>1374</v>
      </c>
      <c r="H349" s="76" t="s">
        <v>1133</v>
      </c>
      <c r="I349" s="78" t="s">
        <v>89</v>
      </c>
      <c r="J349" s="76" t="s">
        <v>543</v>
      </c>
      <c r="K349" s="76" t="s">
        <v>544</v>
      </c>
      <c r="L349" s="3">
        <v>11.5</v>
      </c>
      <c r="M349" s="3" t="s">
        <v>921</v>
      </c>
      <c r="N349" s="54">
        <v>17.77</v>
      </c>
      <c r="O349" s="54">
        <v>16.989999999999998</v>
      </c>
      <c r="P349" s="54">
        <v>33.9</v>
      </c>
      <c r="Q349" s="54">
        <v>33.9</v>
      </c>
      <c r="R349" s="54">
        <v>8.17</v>
      </c>
      <c r="S349" s="54">
        <v>8.17</v>
      </c>
      <c r="T349" s="54">
        <v>8.06</v>
      </c>
      <c r="U349" s="54">
        <v>7.94</v>
      </c>
      <c r="V349" s="54">
        <v>0.52</v>
      </c>
      <c r="W349" s="54">
        <v>0.52</v>
      </c>
      <c r="X349" s="56">
        <v>9.7789999999999999</v>
      </c>
      <c r="Y349" s="56">
        <v>14.833</v>
      </c>
      <c r="Z349" s="56">
        <v>3.157</v>
      </c>
      <c r="AA349" s="56">
        <v>3.472</v>
      </c>
      <c r="AB349" s="56">
        <v>12.586</v>
      </c>
      <c r="AC349" s="56">
        <v>14.112</v>
      </c>
      <c r="AD349" s="56">
        <v>25.521999999999998</v>
      </c>
      <c r="AE349" s="56">
        <v>32.417000000000002</v>
      </c>
      <c r="AF349" s="56">
        <v>211.63800000000001</v>
      </c>
      <c r="AG349" s="56">
        <v>246.80099999999999</v>
      </c>
      <c r="AH349" s="56">
        <v>7.5019999999999998</v>
      </c>
      <c r="AI349" s="56">
        <v>7.8739999999999997</v>
      </c>
      <c r="AJ349" s="56">
        <v>14.186</v>
      </c>
      <c r="AK349" s="56">
        <v>26.212</v>
      </c>
      <c r="AL349" s="56">
        <v>205.464</v>
      </c>
      <c r="AM349" s="56">
        <v>213.178</v>
      </c>
      <c r="AN349" s="56">
        <v>9.6999999999999993</v>
      </c>
      <c r="AO349" s="56">
        <v>17.8</v>
      </c>
      <c r="AP349" s="54">
        <v>0.47</v>
      </c>
      <c r="AQ349" s="54">
        <v>0.93</v>
      </c>
      <c r="AR349" s="58">
        <v>0.99200000000000021</v>
      </c>
      <c r="AS349" s="76" t="s">
        <v>49</v>
      </c>
      <c r="AT349" s="76">
        <v>7</v>
      </c>
    </row>
    <row r="350" spans="1:46" ht="12" customHeight="1">
      <c r="A350" s="75">
        <f t="shared" si="6"/>
        <v>2014</v>
      </c>
      <c r="B350" s="77">
        <f t="shared" si="6"/>
        <v>5</v>
      </c>
      <c r="C350" s="10">
        <v>21</v>
      </c>
      <c r="D350" s="11">
        <v>0.6069444444444444</v>
      </c>
      <c r="E350" s="78" t="s">
        <v>1348</v>
      </c>
      <c r="F350" s="78" t="s">
        <v>1372</v>
      </c>
      <c r="G350" s="78" t="s">
        <v>1374</v>
      </c>
      <c r="H350" s="76" t="s">
        <v>1134</v>
      </c>
      <c r="I350" s="78" t="s">
        <v>89</v>
      </c>
      <c r="J350" s="76" t="s">
        <v>545</v>
      </c>
      <c r="K350" s="76" t="s">
        <v>544</v>
      </c>
      <c r="L350" s="3">
        <v>19.5</v>
      </c>
      <c r="M350" s="3" t="s">
        <v>921</v>
      </c>
      <c r="N350" s="54">
        <v>17.48</v>
      </c>
      <c r="O350" s="54">
        <v>16.41</v>
      </c>
      <c r="P350" s="54">
        <v>33.85</v>
      </c>
      <c r="Q350" s="54">
        <v>33.979999999999997</v>
      </c>
      <c r="R350" s="54">
        <v>8.17</v>
      </c>
      <c r="S350" s="54">
        <v>8.17</v>
      </c>
      <c r="T350" s="54">
        <v>8.06</v>
      </c>
      <c r="U350" s="54">
        <v>7.96</v>
      </c>
      <c r="V350" s="54">
        <v>0.4</v>
      </c>
      <c r="W350" s="54">
        <v>0.63</v>
      </c>
      <c r="X350" s="56">
        <v>10.563000000000001</v>
      </c>
      <c r="Y350" s="56">
        <v>12.837999999999999</v>
      </c>
      <c r="Z350" s="56">
        <v>3.0659999999999998</v>
      </c>
      <c r="AA350" s="56">
        <v>4.1230000000000002</v>
      </c>
      <c r="AB350" s="56">
        <v>12.446</v>
      </c>
      <c r="AC350" s="56">
        <v>16.981999999999999</v>
      </c>
      <c r="AD350" s="56">
        <v>26.075000000000003</v>
      </c>
      <c r="AE350" s="56">
        <v>33.942999999999998</v>
      </c>
      <c r="AF350" s="56">
        <v>226.756</v>
      </c>
      <c r="AG350" s="56">
        <v>241.09899999999999</v>
      </c>
      <c r="AH350" s="56">
        <v>7.7039999999999997</v>
      </c>
      <c r="AI350" s="56">
        <v>7.6420000000000003</v>
      </c>
      <c r="AJ350" s="56">
        <v>17.277000000000001</v>
      </c>
      <c r="AK350" s="56">
        <v>23.757999999999999</v>
      </c>
      <c r="AL350" s="56">
        <v>201.54400000000001</v>
      </c>
      <c r="AM350" s="56">
        <v>220.90600000000001</v>
      </c>
      <c r="AN350" s="56">
        <v>8.1</v>
      </c>
      <c r="AO350" s="56">
        <v>15.2</v>
      </c>
      <c r="AP350" s="54">
        <v>0.06</v>
      </c>
      <c r="AQ350" s="54">
        <v>0.52</v>
      </c>
      <c r="AR350" s="58">
        <v>1.86</v>
      </c>
      <c r="AS350" s="76" t="s">
        <v>49</v>
      </c>
      <c r="AT350" s="76">
        <v>8</v>
      </c>
    </row>
    <row r="351" spans="1:46" ht="12" customHeight="1">
      <c r="A351" s="75">
        <f t="shared" si="6"/>
        <v>2014</v>
      </c>
      <c r="B351" s="77">
        <f t="shared" si="6"/>
        <v>5</v>
      </c>
      <c r="C351" s="76"/>
      <c r="D351" s="76"/>
      <c r="E351" s="78" t="s">
        <v>1396</v>
      </c>
      <c r="F351" s="78" t="s">
        <v>1386</v>
      </c>
      <c r="G351" s="78" t="s">
        <v>914</v>
      </c>
      <c r="H351" s="76" t="s">
        <v>1328</v>
      </c>
      <c r="I351" s="76"/>
      <c r="J351" s="76"/>
      <c r="K351" s="76"/>
      <c r="L351" s="76"/>
      <c r="M351" s="3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6"/>
      <c r="Y351" s="56"/>
      <c r="Z351" s="56"/>
      <c r="AA351" s="56"/>
      <c r="AB351" s="56"/>
      <c r="AC351" s="56"/>
      <c r="AD351" s="56"/>
      <c r="AE351" s="56"/>
      <c r="AF351" s="56"/>
      <c r="AG351" s="56"/>
      <c r="AH351" s="56"/>
      <c r="AI351" s="56"/>
      <c r="AJ351" s="56"/>
      <c r="AK351" s="56"/>
      <c r="AL351" s="56"/>
      <c r="AM351" s="56"/>
      <c r="AN351" s="56"/>
      <c r="AO351" s="56"/>
      <c r="AP351" s="54"/>
      <c r="AQ351" s="54"/>
      <c r="AR351" s="58"/>
      <c r="AS351" s="78" t="s">
        <v>914</v>
      </c>
      <c r="AT351" s="78" t="s">
        <v>1521</v>
      </c>
    </row>
    <row r="352" spans="1:46" ht="12" customHeight="1">
      <c r="A352" s="75">
        <f t="shared" si="6"/>
        <v>2014</v>
      </c>
      <c r="B352" s="77">
        <f t="shared" si="6"/>
        <v>5</v>
      </c>
      <c r="C352" s="76"/>
      <c r="D352" s="76"/>
      <c r="E352" s="78" t="s">
        <v>1396</v>
      </c>
      <c r="F352" s="78" t="s">
        <v>1386</v>
      </c>
      <c r="G352" s="78" t="s">
        <v>1446</v>
      </c>
      <c r="H352" s="76" t="s">
        <v>1327</v>
      </c>
      <c r="I352" s="76"/>
      <c r="J352" s="76"/>
      <c r="K352" s="76"/>
      <c r="L352" s="76"/>
      <c r="M352" s="3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6"/>
      <c r="Y352" s="56"/>
      <c r="Z352" s="56"/>
      <c r="AA352" s="56"/>
      <c r="AB352" s="56"/>
      <c r="AC352" s="56"/>
      <c r="AD352" s="56"/>
      <c r="AE352" s="56"/>
      <c r="AF352" s="56"/>
      <c r="AG352" s="56"/>
      <c r="AH352" s="56"/>
      <c r="AI352" s="56"/>
      <c r="AJ352" s="56"/>
      <c r="AK352" s="56"/>
      <c r="AL352" s="56"/>
      <c r="AM352" s="56"/>
      <c r="AN352" s="56"/>
      <c r="AO352" s="56"/>
      <c r="AP352" s="54"/>
      <c r="AQ352" s="54"/>
      <c r="AR352" s="58"/>
      <c r="AS352" s="78" t="s">
        <v>1446</v>
      </c>
      <c r="AT352" s="78" t="s">
        <v>1521</v>
      </c>
    </row>
    <row r="353" spans="1:46" ht="12" customHeight="1">
      <c r="A353" s="75">
        <f t="shared" si="6"/>
        <v>2014</v>
      </c>
      <c r="B353" s="77">
        <f t="shared" si="6"/>
        <v>5</v>
      </c>
      <c r="C353" s="76"/>
      <c r="D353" s="76"/>
      <c r="E353" s="78" t="s">
        <v>1396</v>
      </c>
      <c r="F353" s="78" t="s">
        <v>1386</v>
      </c>
      <c r="G353" s="78" t="s">
        <v>1444</v>
      </c>
      <c r="H353" s="76" t="s">
        <v>1326</v>
      </c>
      <c r="I353" s="76"/>
      <c r="J353" s="76"/>
      <c r="K353" s="76"/>
      <c r="L353" s="76"/>
      <c r="M353" s="3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6"/>
      <c r="Y353" s="56"/>
      <c r="Z353" s="56"/>
      <c r="AA353" s="56"/>
      <c r="AB353" s="56"/>
      <c r="AC353" s="56"/>
      <c r="AD353" s="56"/>
      <c r="AE353" s="56"/>
      <c r="AF353" s="56"/>
      <c r="AG353" s="56"/>
      <c r="AH353" s="56"/>
      <c r="AI353" s="56"/>
      <c r="AJ353" s="56"/>
      <c r="AK353" s="56"/>
      <c r="AL353" s="56"/>
      <c r="AM353" s="56"/>
      <c r="AN353" s="56"/>
      <c r="AO353" s="56"/>
      <c r="AP353" s="54"/>
      <c r="AQ353" s="54"/>
      <c r="AR353" s="58"/>
      <c r="AS353" s="78" t="s">
        <v>1444</v>
      </c>
      <c r="AT353" s="78" t="s">
        <v>1521</v>
      </c>
    </row>
    <row r="354" spans="1:46" ht="12" customHeight="1">
      <c r="A354" s="75">
        <f t="shared" si="6"/>
        <v>2014</v>
      </c>
      <c r="B354" s="77">
        <f t="shared" si="6"/>
        <v>5</v>
      </c>
      <c r="C354" s="76"/>
      <c r="D354" s="76"/>
      <c r="E354" s="78" t="s">
        <v>1396</v>
      </c>
      <c r="F354" s="78" t="s">
        <v>1350</v>
      </c>
      <c r="G354" s="78" t="s">
        <v>1410</v>
      </c>
      <c r="H354" s="76" t="s">
        <v>1292</v>
      </c>
      <c r="I354" s="76"/>
      <c r="J354" s="76"/>
      <c r="K354" s="76"/>
      <c r="L354" s="76"/>
      <c r="M354" s="32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6"/>
      <c r="Y354" s="56"/>
      <c r="Z354" s="56"/>
      <c r="AA354" s="56"/>
      <c r="AB354" s="56"/>
      <c r="AC354" s="56"/>
      <c r="AD354" s="56"/>
      <c r="AE354" s="56"/>
      <c r="AF354" s="56"/>
      <c r="AG354" s="56"/>
      <c r="AH354" s="56"/>
      <c r="AI354" s="56"/>
      <c r="AJ354" s="56"/>
      <c r="AK354" s="56"/>
      <c r="AL354" s="56"/>
      <c r="AM354" s="56"/>
      <c r="AN354" s="56"/>
      <c r="AO354" s="56"/>
      <c r="AP354" s="54"/>
      <c r="AQ354" s="54"/>
      <c r="AR354" s="58"/>
      <c r="AS354" s="78" t="s">
        <v>1410</v>
      </c>
      <c r="AT354" s="78" t="s">
        <v>1521</v>
      </c>
    </row>
    <row r="355" spans="1:46" ht="12" customHeight="1">
      <c r="A355" s="75">
        <f t="shared" si="6"/>
        <v>2014</v>
      </c>
      <c r="B355" s="77">
        <f t="shared" si="6"/>
        <v>5</v>
      </c>
      <c r="C355" s="76"/>
      <c r="D355" s="76"/>
      <c r="E355" s="78" t="s">
        <v>1396</v>
      </c>
      <c r="F355" s="78" t="s">
        <v>1350</v>
      </c>
      <c r="G355" s="78" t="s">
        <v>1408</v>
      </c>
      <c r="H355" s="76" t="s">
        <v>1291</v>
      </c>
      <c r="I355" s="76"/>
      <c r="J355" s="76"/>
      <c r="K355" s="76"/>
      <c r="L355" s="76"/>
      <c r="M355" s="32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6"/>
      <c r="Y355" s="56"/>
      <c r="Z355" s="56"/>
      <c r="AA355" s="56"/>
      <c r="AB355" s="56"/>
      <c r="AC355" s="56"/>
      <c r="AD355" s="56"/>
      <c r="AE355" s="56"/>
      <c r="AF355" s="56"/>
      <c r="AG355" s="56"/>
      <c r="AH355" s="56"/>
      <c r="AI355" s="56"/>
      <c r="AJ355" s="56"/>
      <c r="AK355" s="56"/>
      <c r="AL355" s="56"/>
      <c r="AM355" s="56"/>
      <c r="AN355" s="56"/>
      <c r="AO355" s="56"/>
      <c r="AP355" s="54"/>
      <c r="AQ355" s="54"/>
      <c r="AR355" s="58"/>
      <c r="AS355" s="78" t="s">
        <v>1408</v>
      </c>
      <c r="AT355" s="78" t="s">
        <v>1521</v>
      </c>
    </row>
    <row r="356" spans="1:46" ht="12" customHeight="1">
      <c r="A356" s="75">
        <f t="shared" si="6"/>
        <v>2014</v>
      </c>
      <c r="B356" s="77">
        <f t="shared" si="6"/>
        <v>5</v>
      </c>
      <c r="C356" s="76"/>
      <c r="D356" s="76"/>
      <c r="E356" s="78" t="s">
        <v>1396</v>
      </c>
      <c r="F356" s="78" t="s">
        <v>1350</v>
      </c>
      <c r="G356" s="78" t="s">
        <v>905</v>
      </c>
      <c r="H356" s="76" t="s">
        <v>1290</v>
      </c>
      <c r="I356" s="76"/>
      <c r="J356" s="76"/>
      <c r="K356" s="76"/>
      <c r="L356" s="76"/>
      <c r="M356" s="32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6"/>
      <c r="Y356" s="56"/>
      <c r="Z356" s="56"/>
      <c r="AA356" s="56"/>
      <c r="AB356" s="56"/>
      <c r="AC356" s="56"/>
      <c r="AD356" s="56"/>
      <c r="AE356" s="56"/>
      <c r="AF356" s="56"/>
      <c r="AG356" s="56"/>
      <c r="AH356" s="56"/>
      <c r="AI356" s="56"/>
      <c r="AJ356" s="56"/>
      <c r="AK356" s="56"/>
      <c r="AL356" s="56"/>
      <c r="AM356" s="56"/>
      <c r="AN356" s="56"/>
      <c r="AO356" s="56"/>
      <c r="AP356" s="54"/>
      <c r="AQ356" s="54"/>
      <c r="AR356" s="58"/>
      <c r="AS356" s="78" t="s">
        <v>905</v>
      </c>
      <c r="AT356" s="78" t="s">
        <v>1521</v>
      </c>
    </row>
    <row r="357" spans="1:46" ht="12" customHeight="1">
      <c r="A357" s="75">
        <f t="shared" ref="A357:B400" si="7">A$3</f>
        <v>2014</v>
      </c>
      <c r="B357" s="77">
        <f t="shared" si="7"/>
        <v>5</v>
      </c>
      <c r="C357" s="76"/>
      <c r="D357" s="76"/>
      <c r="E357" s="78" t="s">
        <v>1396</v>
      </c>
      <c r="F357" s="78" t="s">
        <v>1350</v>
      </c>
      <c r="G357" s="78" t="s">
        <v>1404</v>
      </c>
      <c r="H357" s="76" t="s">
        <v>1285</v>
      </c>
      <c r="I357" s="76"/>
      <c r="J357" s="76"/>
      <c r="K357" s="76"/>
      <c r="L357" s="76"/>
      <c r="M357" s="32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6"/>
      <c r="Y357" s="56"/>
      <c r="Z357" s="56"/>
      <c r="AA357" s="56"/>
      <c r="AB357" s="56"/>
      <c r="AC357" s="56"/>
      <c r="AD357" s="56"/>
      <c r="AE357" s="56"/>
      <c r="AF357" s="56"/>
      <c r="AG357" s="56"/>
      <c r="AH357" s="56"/>
      <c r="AI357" s="56"/>
      <c r="AJ357" s="56"/>
      <c r="AK357" s="56"/>
      <c r="AL357" s="56"/>
      <c r="AM357" s="56"/>
      <c r="AN357" s="56"/>
      <c r="AO357" s="56"/>
      <c r="AP357" s="54"/>
      <c r="AQ357" s="54"/>
      <c r="AR357" s="58"/>
      <c r="AS357" s="78" t="s">
        <v>1404</v>
      </c>
      <c r="AT357" s="78" t="s">
        <v>1521</v>
      </c>
    </row>
    <row r="358" spans="1:46" ht="12" customHeight="1">
      <c r="A358" s="75">
        <f t="shared" si="7"/>
        <v>2014</v>
      </c>
      <c r="B358" s="77">
        <f t="shared" si="7"/>
        <v>5</v>
      </c>
      <c r="C358" s="76"/>
      <c r="D358" s="76"/>
      <c r="E358" s="78" t="s">
        <v>1396</v>
      </c>
      <c r="F358" s="78" t="s">
        <v>1350</v>
      </c>
      <c r="G358" s="78" t="s">
        <v>906</v>
      </c>
      <c r="H358" s="76" t="s">
        <v>1293</v>
      </c>
      <c r="I358" s="76"/>
      <c r="J358" s="76"/>
      <c r="K358" s="76"/>
      <c r="L358" s="76"/>
      <c r="M358" s="32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6"/>
      <c r="Y358" s="56"/>
      <c r="Z358" s="56"/>
      <c r="AA358" s="56"/>
      <c r="AB358" s="56"/>
      <c r="AC358" s="56"/>
      <c r="AD358" s="56"/>
      <c r="AE358" s="56"/>
      <c r="AF358" s="56"/>
      <c r="AG358" s="56"/>
      <c r="AH358" s="56"/>
      <c r="AI358" s="56"/>
      <c r="AJ358" s="56"/>
      <c r="AK358" s="56"/>
      <c r="AL358" s="56"/>
      <c r="AM358" s="56"/>
      <c r="AN358" s="56"/>
      <c r="AO358" s="56"/>
      <c r="AP358" s="54"/>
      <c r="AQ358" s="54"/>
      <c r="AR358" s="58"/>
      <c r="AS358" s="78" t="s">
        <v>906</v>
      </c>
      <c r="AT358" s="78" t="s">
        <v>1521</v>
      </c>
    </row>
    <row r="359" spans="1:46" ht="12" customHeight="1">
      <c r="A359" s="75">
        <f t="shared" si="7"/>
        <v>2014</v>
      </c>
      <c r="B359" s="77">
        <f t="shared" si="7"/>
        <v>5</v>
      </c>
      <c r="C359" s="76"/>
      <c r="D359" s="76"/>
      <c r="E359" s="78" t="s">
        <v>1396</v>
      </c>
      <c r="F359" s="78" t="s">
        <v>1350</v>
      </c>
      <c r="G359" s="78" t="s">
        <v>904</v>
      </c>
      <c r="H359" s="76" t="s">
        <v>1289</v>
      </c>
      <c r="I359" s="76"/>
      <c r="J359" s="76"/>
      <c r="K359" s="76"/>
      <c r="L359" s="76"/>
      <c r="M359" s="32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6"/>
      <c r="Y359" s="56"/>
      <c r="Z359" s="56"/>
      <c r="AA359" s="56"/>
      <c r="AB359" s="56"/>
      <c r="AC359" s="56"/>
      <c r="AD359" s="56"/>
      <c r="AE359" s="56"/>
      <c r="AF359" s="56"/>
      <c r="AG359" s="56"/>
      <c r="AH359" s="56"/>
      <c r="AI359" s="56"/>
      <c r="AJ359" s="56"/>
      <c r="AK359" s="56"/>
      <c r="AL359" s="56"/>
      <c r="AM359" s="56"/>
      <c r="AN359" s="56"/>
      <c r="AO359" s="56"/>
      <c r="AP359" s="54"/>
      <c r="AQ359" s="54"/>
      <c r="AR359" s="58"/>
      <c r="AS359" s="78" t="s">
        <v>904</v>
      </c>
      <c r="AT359" s="78" t="s">
        <v>1521</v>
      </c>
    </row>
    <row r="360" spans="1:46" ht="12" customHeight="1">
      <c r="A360" s="75">
        <f t="shared" si="7"/>
        <v>2014</v>
      </c>
      <c r="B360" s="77">
        <f t="shared" si="7"/>
        <v>5</v>
      </c>
      <c r="C360" s="76"/>
      <c r="D360" s="76"/>
      <c r="E360" s="78" t="s">
        <v>1396</v>
      </c>
      <c r="F360" s="78" t="s">
        <v>1350</v>
      </c>
      <c r="G360" s="78" t="s">
        <v>903</v>
      </c>
      <c r="H360" s="76" t="s">
        <v>1288</v>
      </c>
      <c r="I360" s="76"/>
      <c r="J360" s="76"/>
      <c r="K360" s="76"/>
      <c r="L360" s="76"/>
      <c r="M360" s="32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6"/>
      <c r="Y360" s="56"/>
      <c r="Z360" s="56"/>
      <c r="AA360" s="56"/>
      <c r="AB360" s="56"/>
      <c r="AC360" s="56"/>
      <c r="AD360" s="56"/>
      <c r="AE360" s="56"/>
      <c r="AF360" s="56"/>
      <c r="AG360" s="56"/>
      <c r="AH360" s="56"/>
      <c r="AI360" s="56"/>
      <c r="AJ360" s="56"/>
      <c r="AK360" s="56"/>
      <c r="AL360" s="56"/>
      <c r="AM360" s="56"/>
      <c r="AN360" s="56"/>
      <c r="AO360" s="56"/>
      <c r="AP360" s="54"/>
      <c r="AQ360" s="54"/>
      <c r="AR360" s="58"/>
      <c r="AS360" s="78" t="s">
        <v>903</v>
      </c>
      <c r="AT360" s="78" t="s">
        <v>1521</v>
      </c>
    </row>
    <row r="361" spans="1:46" ht="12" customHeight="1">
      <c r="A361" s="75">
        <f t="shared" si="7"/>
        <v>2014</v>
      </c>
      <c r="B361" s="77">
        <f t="shared" si="7"/>
        <v>5</v>
      </c>
      <c r="C361" s="76"/>
      <c r="D361" s="76"/>
      <c r="E361" s="78" t="s">
        <v>1396</v>
      </c>
      <c r="F361" s="78" t="s">
        <v>1350</v>
      </c>
      <c r="G361" s="78" t="s">
        <v>902</v>
      </c>
      <c r="H361" s="76" t="s">
        <v>1287</v>
      </c>
      <c r="I361" s="76"/>
      <c r="J361" s="76"/>
      <c r="K361" s="76"/>
      <c r="L361" s="76"/>
      <c r="M361" s="32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6"/>
      <c r="Y361" s="56"/>
      <c r="Z361" s="56"/>
      <c r="AA361" s="56"/>
      <c r="AB361" s="56"/>
      <c r="AC361" s="56"/>
      <c r="AD361" s="56"/>
      <c r="AE361" s="56"/>
      <c r="AF361" s="56"/>
      <c r="AG361" s="56"/>
      <c r="AH361" s="56"/>
      <c r="AI361" s="56"/>
      <c r="AJ361" s="56"/>
      <c r="AK361" s="56"/>
      <c r="AL361" s="56"/>
      <c r="AM361" s="56"/>
      <c r="AN361" s="56"/>
      <c r="AO361" s="56"/>
      <c r="AP361" s="54"/>
      <c r="AQ361" s="54"/>
      <c r="AR361" s="58"/>
      <c r="AS361" s="78" t="s">
        <v>902</v>
      </c>
      <c r="AT361" s="78" t="s">
        <v>1521</v>
      </c>
    </row>
    <row r="362" spans="1:46" ht="12" customHeight="1">
      <c r="A362" s="75">
        <f t="shared" si="7"/>
        <v>2014</v>
      </c>
      <c r="B362" s="77">
        <f t="shared" si="7"/>
        <v>5</v>
      </c>
      <c r="C362" s="76"/>
      <c r="D362" s="76"/>
      <c r="E362" s="78" t="s">
        <v>1396</v>
      </c>
      <c r="F362" s="78" t="s">
        <v>1350</v>
      </c>
      <c r="G362" s="78" t="s">
        <v>1406</v>
      </c>
      <c r="H362" s="76" t="s">
        <v>1286</v>
      </c>
      <c r="I362" s="76"/>
      <c r="J362" s="76"/>
      <c r="K362" s="76"/>
      <c r="L362" s="76"/>
      <c r="M362" s="32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6"/>
      <c r="Y362" s="56"/>
      <c r="Z362" s="56"/>
      <c r="AA362" s="56"/>
      <c r="AB362" s="56"/>
      <c r="AC362" s="56"/>
      <c r="AD362" s="56"/>
      <c r="AE362" s="56"/>
      <c r="AF362" s="56"/>
      <c r="AG362" s="56"/>
      <c r="AH362" s="56"/>
      <c r="AI362" s="56"/>
      <c r="AJ362" s="56"/>
      <c r="AK362" s="56"/>
      <c r="AL362" s="56"/>
      <c r="AM362" s="56"/>
      <c r="AN362" s="56"/>
      <c r="AO362" s="56"/>
      <c r="AP362" s="54"/>
      <c r="AQ362" s="54"/>
      <c r="AR362" s="58"/>
      <c r="AS362" s="78" t="s">
        <v>1406</v>
      </c>
      <c r="AT362" s="78" t="s">
        <v>1521</v>
      </c>
    </row>
    <row r="363" spans="1:46" ht="12" customHeight="1">
      <c r="A363" s="75">
        <f t="shared" si="7"/>
        <v>2014</v>
      </c>
      <c r="B363" s="77">
        <f t="shared" si="7"/>
        <v>5</v>
      </c>
      <c r="C363" s="76"/>
      <c r="D363" s="76"/>
      <c r="E363" s="78" t="s">
        <v>1396</v>
      </c>
      <c r="F363" s="78" t="s">
        <v>1350</v>
      </c>
      <c r="G363" s="78" t="s">
        <v>1402</v>
      </c>
      <c r="H363" s="76" t="s">
        <v>1284</v>
      </c>
      <c r="I363" s="76"/>
      <c r="J363" s="76"/>
      <c r="K363" s="76"/>
      <c r="L363" s="76"/>
      <c r="M363" s="32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6"/>
      <c r="Y363" s="56"/>
      <c r="Z363" s="56"/>
      <c r="AA363" s="56"/>
      <c r="AB363" s="56"/>
      <c r="AC363" s="56"/>
      <c r="AD363" s="56"/>
      <c r="AE363" s="56"/>
      <c r="AF363" s="56"/>
      <c r="AG363" s="56"/>
      <c r="AH363" s="56"/>
      <c r="AI363" s="56"/>
      <c r="AJ363" s="56"/>
      <c r="AK363" s="56"/>
      <c r="AL363" s="56"/>
      <c r="AM363" s="56"/>
      <c r="AN363" s="56"/>
      <c r="AO363" s="56"/>
      <c r="AP363" s="54"/>
      <c r="AQ363" s="54"/>
      <c r="AR363" s="58"/>
      <c r="AS363" s="78" t="s">
        <v>1402</v>
      </c>
      <c r="AT363" s="78" t="s">
        <v>1521</v>
      </c>
    </row>
    <row r="364" spans="1:46" ht="12" customHeight="1">
      <c r="A364" s="75">
        <f t="shared" si="7"/>
        <v>2014</v>
      </c>
      <c r="B364" s="77">
        <f t="shared" si="7"/>
        <v>5</v>
      </c>
      <c r="C364" s="76"/>
      <c r="D364" s="76"/>
      <c r="E364" s="78" t="s">
        <v>1396</v>
      </c>
      <c r="F364" s="78" t="s">
        <v>1350</v>
      </c>
      <c r="G364" s="78" t="s">
        <v>1400</v>
      </c>
      <c r="H364" s="76" t="s">
        <v>1283</v>
      </c>
      <c r="I364" s="76"/>
      <c r="J364" s="76"/>
      <c r="K364" s="76"/>
      <c r="L364" s="76"/>
      <c r="M364" s="32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6"/>
      <c r="Y364" s="56"/>
      <c r="Z364" s="56"/>
      <c r="AA364" s="56"/>
      <c r="AB364" s="56"/>
      <c r="AC364" s="56"/>
      <c r="AD364" s="56"/>
      <c r="AE364" s="56"/>
      <c r="AF364" s="56"/>
      <c r="AG364" s="56"/>
      <c r="AH364" s="56"/>
      <c r="AI364" s="56"/>
      <c r="AJ364" s="56"/>
      <c r="AK364" s="56"/>
      <c r="AL364" s="56"/>
      <c r="AM364" s="56"/>
      <c r="AN364" s="56"/>
      <c r="AO364" s="56"/>
      <c r="AP364" s="54"/>
      <c r="AQ364" s="54"/>
      <c r="AR364" s="58"/>
      <c r="AS364" s="78" t="s">
        <v>1400</v>
      </c>
      <c r="AT364" s="78" t="s">
        <v>1521</v>
      </c>
    </row>
    <row r="365" spans="1:46" ht="12" customHeight="1">
      <c r="A365" s="75">
        <f t="shared" si="7"/>
        <v>2014</v>
      </c>
      <c r="B365" s="77">
        <f t="shared" si="7"/>
        <v>5</v>
      </c>
      <c r="C365" s="76"/>
      <c r="D365" s="76"/>
      <c r="E365" s="78" t="s">
        <v>1396</v>
      </c>
      <c r="F365" s="78" t="s">
        <v>1350</v>
      </c>
      <c r="G365" s="78" t="s">
        <v>901</v>
      </c>
      <c r="H365" s="76" t="s">
        <v>1282</v>
      </c>
      <c r="I365" s="76"/>
      <c r="J365" s="76"/>
      <c r="K365" s="76"/>
      <c r="L365" s="76"/>
      <c r="M365" s="32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6"/>
      <c r="Y365" s="56"/>
      <c r="Z365" s="56"/>
      <c r="AA365" s="56"/>
      <c r="AB365" s="56"/>
      <c r="AC365" s="56"/>
      <c r="AD365" s="56"/>
      <c r="AE365" s="56"/>
      <c r="AF365" s="56"/>
      <c r="AG365" s="56"/>
      <c r="AH365" s="56"/>
      <c r="AI365" s="56"/>
      <c r="AJ365" s="56"/>
      <c r="AK365" s="56"/>
      <c r="AL365" s="56"/>
      <c r="AM365" s="56"/>
      <c r="AN365" s="56"/>
      <c r="AO365" s="56"/>
      <c r="AP365" s="54"/>
      <c r="AQ365" s="54"/>
      <c r="AR365" s="58"/>
      <c r="AS365" s="78" t="s">
        <v>901</v>
      </c>
      <c r="AT365" s="78" t="s">
        <v>1521</v>
      </c>
    </row>
    <row r="366" spans="1:46" ht="12" customHeight="1">
      <c r="A366" s="75">
        <f t="shared" si="7"/>
        <v>2014</v>
      </c>
      <c r="B366" s="77">
        <f t="shared" si="7"/>
        <v>5</v>
      </c>
      <c r="C366" s="76"/>
      <c r="D366" s="76"/>
      <c r="E366" s="78" t="s">
        <v>1396</v>
      </c>
      <c r="F366" s="78" t="s">
        <v>1350</v>
      </c>
      <c r="G366" s="78" t="s">
        <v>900</v>
      </c>
      <c r="H366" s="76" t="s">
        <v>1280</v>
      </c>
      <c r="I366" s="76"/>
      <c r="J366" s="76"/>
      <c r="K366" s="76"/>
      <c r="L366" s="76"/>
      <c r="M366" s="32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6"/>
      <c r="Y366" s="56"/>
      <c r="Z366" s="56"/>
      <c r="AA366" s="56"/>
      <c r="AB366" s="56"/>
      <c r="AC366" s="56"/>
      <c r="AD366" s="56"/>
      <c r="AE366" s="56"/>
      <c r="AF366" s="56"/>
      <c r="AG366" s="56"/>
      <c r="AH366" s="56"/>
      <c r="AI366" s="56"/>
      <c r="AJ366" s="56"/>
      <c r="AK366" s="56"/>
      <c r="AL366" s="56"/>
      <c r="AM366" s="56"/>
      <c r="AN366" s="56"/>
      <c r="AO366" s="56"/>
      <c r="AP366" s="54"/>
      <c r="AQ366" s="54"/>
      <c r="AR366" s="58"/>
      <c r="AS366" s="78" t="s">
        <v>900</v>
      </c>
      <c r="AT366" s="78" t="s">
        <v>1521</v>
      </c>
    </row>
    <row r="367" spans="1:46" ht="12" customHeight="1">
      <c r="A367" s="75">
        <f t="shared" si="7"/>
        <v>2014</v>
      </c>
      <c r="B367" s="77">
        <f t="shared" si="7"/>
        <v>5</v>
      </c>
      <c r="C367" s="76"/>
      <c r="D367" s="76"/>
      <c r="E367" s="78" t="s">
        <v>1396</v>
      </c>
      <c r="F367" s="78" t="s">
        <v>1350</v>
      </c>
      <c r="G367" s="78" t="s">
        <v>1398</v>
      </c>
      <c r="H367" s="76" t="s">
        <v>1281</v>
      </c>
      <c r="I367" s="76"/>
      <c r="J367" s="76"/>
      <c r="K367" s="76"/>
      <c r="L367" s="76"/>
      <c r="M367" s="32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6"/>
      <c r="Y367" s="56"/>
      <c r="Z367" s="56"/>
      <c r="AA367" s="56"/>
      <c r="AB367" s="56"/>
      <c r="AC367" s="56"/>
      <c r="AD367" s="56"/>
      <c r="AE367" s="56"/>
      <c r="AF367" s="56"/>
      <c r="AG367" s="56"/>
      <c r="AH367" s="56"/>
      <c r="AI367" s="56"/>
      <c r="AJ367" s="56"/>
      <c r="AK367" s="56"/>
      <c r="AL367" s="56"/>
      <c r="AM367" s="56"/>
      <c r="AN367" s="56"/>
      <c r="AO367" s="56"/>
      <c r="AP367" s="54"/>
      <c r="AQ367" s="54"/>
      <c r="AR367" s="58"/>
      <c r="AS367" s="78" t="s">
        <v>1398</v>
      </c>
      <c r="AT367" s="78" t="s">
        <v>76</v>
      </c>
    </row>
    <row r="368" spans="1:46" ht="12" customHeight="1">
      <c r="A368" s="75">
        <f t="shared" si="7"/>
        <v>2014</v>
      </c>
      <c r="B368" s="77">
        <f t="shared" si="7"/>
        <v>5</v>
      </c>
      <c r="C368" s="76"/>
      <c r="D368" s="76"/>
      <c r="E368" s="78" t="s">
        <v>1396</v>
      </c>
      <c r="F368" s="78" t="s">
        <v>1350</v>
      </c>
      <c r="G368" s="78" t="s">
        <v>899</v>
      </c>
      <c r="H368" s="76" t="s">
        <v>1279</v>
      </c>
      <c r="I368" s="76"/>
      <c r="J368" s="76"/>
      <c r="K368" s="76"/>
      <c r="L368" s="76"/>
      <c r="M368" s="32"/>
      <c r="N368" s="54"/>
      <c r="O368" s="54"/>
      <c r="P368" s="54"/>
      <c r="Q368" s="54"/>
      <c r="R368" s="54"/>
      <c r="S368" s="54"/>
      <c r="T368" s="54"/>
      <c r="U368" s="54"/>
      <c r="V368" s="54"/>
      <c r="W368" s="55"/>
      <c r="X368" s="56"/>
      <c r="Y368" s="56"/>
      <c r="Z368" s="56"/>
      <c r="AA368" s="56"/>
      <c r="AB368" s="56"/>
      <c r="AC368" s="56"/>
      <c r="AD368" s="56"/>
      <c r="AE368" s="56"/>
      <c r="AF368" s="56"/>
      <c r="AG368" s="56"/>
      <c r="AH368" s="56"/>
      <c r="AI368" s="56"/>
      <c r="AJ368" s="56"/>
      <c r="AK368" s="56"/>
      <c r="AL368" s="56"/>
      <c r="AM368" s="56"/>
      <c r="AN368" s="57"/>
      <c r="AO368" s="57"/>
      <c r="AP368" s="54"/>
      <c r="AQ368" s="54"/>
      <c r="AR368" s="58"/>
      <c r="AS368" s="78" t="s">
        <v>899</v>
      </c>
      <c r="AT368" s="78" t="s">
        <v>1521</v>
      </c>
    </row>
    <row r="369" spans="1:46" ht="12" customHeight="1">
      <c r="A369" s="75">
        <f t="shared" si="7"/>
        <v>2014</v>
      </c>
      <c r="B369" s="77">
        <f t="shared" si="7"/>
        <v>5</v>
      </c>
      <c r="C369" s="76"/>
      <c r="D369" s="76"/>
      <c r="E369" s="78" t="s">
        <v>1396</v>
      </c>
      <c r="F369" s="78" t="s">
        <v>1440</v>
      </c>
      <c r="G369" s="78" t="s">
        <v>909</v>
      </c>
      <c r="H369" s="76" t="s">
        <v>1316</v>
      </c>
      <c r="I369" s="76"/>
      <c r="J369" s="76"/>
      <c r="K369" s="76"/>
      <c r="L369" s="76"/>
      <c r="M369" s="3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6"/>
      <c r="Y369" s="56"/>
      <c r="Z369" s="56"/>
      <c r="AA369" s="56"/>
      <c r="AB369" s="56"/>
      <c r="AC369" s="56"/>
      <c r="AD369" s="56"/>
      <c r="AE369" s="56"/>
      <c r="AF369" s="56"/>
      <c r="AG369" s="56"/>
      <c r="AH369" s="56"/>
      <c r="AI369" s="56"/>
      <c r="AJ369" s="56"/>
      <c r="AK369" s="56"/>
      <c r="AL369" s="56"/>
      <c r="AM369" s="56"/>
      <c r="AN369" s="56"/>
      <c r="AO369" s="56"/>
      <c r="AP369" s="54"/>
      <c r="AQ369" s="54"/>
      <c r="AR369" s="58"/>
      <c r="AS369" s="78" t="s">
        <v>909</v>
      </c>
      <c r="AT369" s="78" t="s">
        <v>1521</v>
      </c>
    </row>
    <row r="370" spans="1:46" ht="12" customHeight="1">
      <c r="A370" s="75">
        <f t="shared" si="7"/>
        <v>2014</v>
      </c>
      <c r="B370" s="77">
        <f t="shared" si="7"/>
        <v>5</v>
      </c>
      <c r="C370" s="76"/>
      <c r="D370" s="76"/>
      <c r="E370" s="78" t="s">
        <v>1396</v>
      </c>
      <c r="F370" s="78" t="s">
        <v>1440</v>
      </c>
      <c r="G370" s="78" t="s">
        <v>909</v>
      </c>
      <c r="H370" s="76" t="s">
        <v>1317</v>
      </c>
      <c r="I370" s="76"/>
      <c r="J370" s="76"/>
      <c r="K370" s="76"/>
      <c r="L370" s="76"/>
      <c r="M370" s="3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6"/>
      <c r="Y370" s="56"/>
      <c r="Z370" s="56"/>
      <c r="AA370" s="56"/>
      <c r="AB370" s="56"/>
      <c r="AC370" s="56"/>
      <c r="AD370" s="56"/>
      <c r="AE370" s="56"/>
      <c r="AF370" s="56"/>
      <c r="AG370" s="56"/>
      <c r="AH370" s="56"/>
      <c r="AI370" s="56"/>
      <c r="AJ370" s="56"/>
      <c r="AK370" s="56"/>
      <c r="AL370" s="56"/>
      <c r="AM370" s="56"/>
      <c r="AN370" s="56"/>
      <c r="AO370" s="56"/>
      <c r="AP370" s="54"/>
      <c r="AQ370" s="54"/>
      <c r="AR370" s="58"/>
      <c r="AS370" s="78" t="s">
        <v>909</v>
      </c>
      <c r="AT370" s="78" t="s">
        <v>76</v>
      </c>
    </row>
    <row r="371" spans="1:46" ht="12" customHeight="1">
      <c r="A371" s="75">
        <f t="shared" si="7"/>
        <v>2014</v>
      </c>
      <c r="B371" s="77">
        <f t="shared" si="7"/>
        <v>5</v>
      </c>
      <c r="C371" s="76"/>
      <c r="D371" s="76"/>
      <c r="E371" s="78" t="s">
        <v>1396</v>
      </c>
      <c r="F371" s="78" t="s">
        <v>1440</v>
      </c>
      <c r="G371" s="78" t="s">
        <v>1442</v>
      </c>
      <c r="H371" s="76" t="s">
        <v>1318</v>
      </c>
      <c r="I371" s="76"/>
      <c r="J371" s="76"/>
      <c r="K371" s="76"/>
      <c r="L371" s="76"/>
      <c r="M371" s="3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6"/>
      <c r="Y371" s="56"/>
      <c r="Z371" s="56"/>
      <c r="AA371" s="56"/>
      <c r="AB371" s="56"/>
      <c r="AC371" s="56"/>
      <c r="AD371" s="56"/>
      <c r="AE371" s="56"/>
      <c r="AF371" s="56"/>
      <c r="AG371" s="56"/>
      <c r="AH371" s="56"/>
      <c r="AI371" s="56"/>
      <c r="AJ371" s="56"/>
      <c r="AK371" s="56"/>
      <c r="AL371" s="56"/>
      <c r="AM371" s="56"/>
      <c r="AN371" s="56"/>
      <c r="AO371" s="56"/>
      <c r="AP371" s="54"/>
      <c r="AQ371" s="54"/>
      <c r="AR371" s="58"/>
      <c r="AS371" s="78" t="s">
        <v>1442</v>
      </c>
      <c r="AT371" s="78" t="s">
        <v>1521</v>
      </c>
    </row>
    <row r="372" spans="1:46" ht="12" customHeight="1">
      <c r="A372" s="75">
        <f t="shared" si="7"/>
        <v>2014</v>
      </c>
      <c r="B372" s="77">
        <f t="shared" si="7"/>
        <v>5</v>
      </c>
      <c r="C372" s="76"/>
      <c r="D372" s="76"/>
      <c r="E372" s="78" t="s">
        <v>1396</v>
      </c>
      <c r="F372" s="78" t="s">
        <v>1440</v>
      </c>
      <c r="G372" s="78" t="s">
        <v>910</v>
      </c>
      <c r="H372" s="76" t="s">
        <v>1319</v>
      </c>
      <c r="I372" s="76"/>
      <c r="J372" s="76"/>
      <c r="K372" s="76"/>
      <c r="L372" s="76"/>
      <c r="M372" s="3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6"/>
      <c r="Y372" s="56"/>
      <c r="Z372" s="56"/>
      <c r="AA372" s="56"/>
      <c r="AB372" s="56"/>
      <c r="AC372" s="56"/>
      <c r="AD372" s="56"/>
      <c r="AE372" s="56"/>
      <c r="AF372" s="56"/>
      <c r="AG372" s="56"/>
      <c r="AH372" s="56"/>
      <c r="AI372" s="56"/>
      <c r="AJ372" s="56"/>
      <c r="AK372" s="56"/>
      <c r="AL372" s="56"/>
      <c r="AM372" s="56"/>
      <c r="AN372" s="56"/>
      <c r="AO372" s="56"/>
      <c r="AP372" s="54"/>
      <c r="AQ372" s="54"/>
      <c r="AR372" s="58"/>
      <c r="AS372" s="78" t="s">
        <v>910</v>
      </c>
      <c r="AT372" s="78" t="s">
        <v>1521</v>
      </c>
    </row>
    <row r="373" spans="1:46" ht="12" customHeight="1">
      <c r="A373" s="75">
        <f t="shared" si="7"/>
        <v>2014</v>
      </c>
      <c r="B373" s="77">
        <f t="shared" si="7"/>
        <v>5</v>
      </c>
      <c r="C373" s="76"/>
      <c r="D373" s="76"/>
      <c r="E373" s="78" t="s">
        <v>1396</v>
      </c>
      <c r="F373" s="78" t="s">
        <v>1440</v>
      </c>
      <c r="G373" s="78" t="s">
        <v>910</v>
      </c>
      <c r="H373" s="76" t="s">
        <v>1320</v>
      </c>
      <c r="I373" s="76"/>
      <c r="J373" s="76"/>
      <c r="K373" s="76"/>
      <c r="L373" s="76"/>
      <c r="M373" s="3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6"/>
      <c r="Y373" s="56"/>
      <c r="Z373" s="56"/>
      <c r="AA373" s="56"/>
      <c r="AB373" s="56"/>
      <c r="AC373" s="56"/>
      <c r="AD373" s="56"/>
      <c r="AE373" s="56"/>
      <c r="AF373" s="56"/>
      <c r="AG373" s="56"/>
      <c r="AH373" s="56"/>
      <c r="AI373" s="56"/>
      <c r="AJ373" s="56"/>
      <c r="AK373" s="56"/>
      <c r="AL373" s="56"/>
      <c r="AM373" s="56"/>
      <c r="AN373" s="56"/>
      <c r="AO373" s="56"/>
      <c r="AP373" s="54"/>
      <c r="AQ373" s="54"/>
      <c r="AR373" s="58"/>
      <c r="AS373" s="78" t="s">
        <v>910</v>
      </c>
      <c r="AT373" s="78" t="s">
        <v>76</v>
      </c>
    </row>
    <row r="374" spans="1:46" ht="12" customHeight="1">
      <c r="A374" s="75">
        <f t="shared" si="7"/>
        <v>2014</v>
      </c>
      <c r="B374" s="77">
        <f t="shared" si="7"/>
        <v>5</v>
      </c>
      <c r="C374" s="76"/>
      <c r="D374" s="76"/>
      <c r="E374" s="78" t="s">
        <v>1396</v>
      </c>
      <c r="F374" s="78" t="s">
        <v>1440</v>
      </c>
      <c r="G374" s="78" t="s">
        <v>911</v>
      </c>
      <c r="H374" s="76" t="s">
        <v>1321</v>
      </c>
      <c r="I374" s="76"/>
      <c r="J374" s="76"/>
      <c r="K374" s="76"/>
      <c r="L374" s="76"/>
      <c r="M374" s="3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6"/>
      <c r="Y374" s="56"/>
      <c r="Z374" s="56"/>
      <c r="AA374" s="56"/>
      <c r="AB374" s="56"/>
      <c r="AC374" s="56"/>
      <c r="AD374" s="56"/>
      <c r="AE374" s="56"/>
      <c r="AF374" s="56"/>
      <c r="AG374" s="56"/>
      <c r="AH374" s="56"/>
      <c r="AI374" s="56"/>
      <c r="AJ374" s="56"/>
      <c r="AK374" s="56"/>
      <c r="AL374" s="56"/>
      <c r="AM374" s="56"/>
      <c r="AN374" s="56"/>
      <c r="AO374" s="56"/>
      <c r="AP374" s="54"/>
      <c r="AQ374" s="54"/>
      <c r="AR374" s="58"/>
      <c r="AS374" s="78" t="s">
        <v>911</v>
      </c>
      <c r="AT374" s="78" t="s">
        <v>1521</v>
      </c>
    </row>
    <row r="375" spans="1:46" ht="12" customHeight="1">
      <c r="A375" s="75">
        <f t="shared" si="7"/>
        <v>2014</v>
      </c>
      <c r="B375" s="77">
        <f t="shared" si="7"/>
        <v>5</v>
      </c>
      <c r="C375" s="76"/>
      <c r="D375" s="76"/>
      <c r="E375" s="78" t="s">
        <v>1396</v>
      </c>
      <c r="F375" s="78" t="s">
        <v>1440</v>
      </c>
      <c r="G375" s="78" t="s">
        <v>911</v>
      </c>
      <c r="H375" s="76" t="s">
        <v>1322</v>
      </c>
      <c r="I375" s="76"/>
      <c r="J375" s="76"/>
      <c r="K375" s="76"/>
      <c r="L375" s="76"/>
      <c r="M375" s="3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6"/>
      <c r="Y375" s="56"/>
      <c r="Z375" s="56"/>
      <c r="AA375" s="56"/>
      <c r="AB375" s="56"/>
      <c r="AC375" s="56"/>
      <c r="AD375" s="56"/>
      <c r="AE375" s="56"/>
      <c r="AF375" s="56"/>
      <c r="AG375" s="56"/>
      <c r="AH375" s="56"/>
      <c r="AI375" s="56"/>
      <c r="AJ375" s="56"/>
      <c r="AK375" s="56"/>
      <c r="AL375" s="56"/>
      <c r="AM375" s="56"/>
      <c r="AN375" s="56"/>
      <c r="AO375" s="56"/>
      <c r="AP375" s="54"/>
      <c r="AQ375" s="54"/>
      <c r="AR375" s="58"/>
      <c r="AS375" s="78" t="s">
        <v>911</v>
      </c>
      <c r="AT375" s="78" t="s">
        <v>76</v>
      </c>
    </row>
    <row r="376" spans="1:46" ht="12" customHeight="1">
      <c r="A376" s="75">
        <f t="shared" si="7"/>
        <v>2014</v>
      </c>
      <c r="B376" s="77">
        <f t="shared" si="7"/>
        <v>5</v>
      </c>
      <c r="C376" s="76"/>
      <c r="D376" s="76"/>
      <c r="E376" s="78" t="s">
        <v>1396</v>
      </c>
      <c r="F376" s="78" t="s">
        <v>1358</v>
      </c>
      <c r="G376" s="78" t="s">
        <v>1438</v>
      </c>
      <c r="H376" s="76" t="s">
        <v>1313</v>
      </c>
      <c r="I376" s="76"/>
      <c r="J376" s="76"/>
      <c r="K376" s="76"/>
      <c r="L376" s="76"/>
      <c r="M376" s="3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6"/>
      <c r="Y376" s="56"/>
      <c r="Z376" s="56"/>
      <c r="AA376" s="56"/>
      <c r="AB376" s="56"/>
      <c r="AC376" s="56"/>
      <c r="AD376" s="56"/>
      <c r="AE376" s="56"/>
      <c r="AF376" s="56"/>
      <c r="AG376" s="56"/>
      <c r="AH376" s="56"/>
      <c r="AI376" s="56"/>
      <c r="AJ376" s="56"/>
      <c r="AK376" s="56"/>
      <c r="AL376" s="56"/>
      <c r="AM376" s="56"/>
      <c r="AN376" s="56"/>
      <c r="AO376" s="56"/>
      <c r="AP376" s="54"/>
      <c r="AQ376" s="54"/>
      <c r="AR376" s="58"/>
      <c r="AS376" s="78" t="s">
        <v>1438</v>
      </c>
      <c r="AT376" s="78" t="s">
        <v>1521</v>
      </c>
    </row>
    <row r="377" spans="1:46" ht="12" customHeight="1">
      <c r="A377" s="75">
        <f t="shared" si="7"/>
        <v>2014</v>
      </c>
      <c r="B377" s="77">
        <f t="shared" si="7"/>
        <v>5</v>
      </c>
      <c r="C377" s="76"/>
      <c r="D377" s="76"/>
      <c r="E377" s="78" t="s">
        <v>1396</v>
      </c>
      <c r="F377" s="78" t="s">
        <v>1358</v>
      </c>
      <c r="G377" s="78" t="s">
        <v>1438</v>
      </c>
      <c r="H377" s="76" t="s">
        <v>1314</v>
      </c>
      <c r="I377" s="76"/>
      <c r="J377" s="76"/>
      <c r="K377" s="76"/>
      <c r="L377" s="76"/>
      <c r="M377" s="3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6"/>
      <c r="Y377" s="56"/>
      <c r="Z377" s="56"/>
      <c r="AA377" s="56"/>
      <c r="AB377" s="56"/>
      <c r="AC377" s="56"/>
      <c r="AD377" s="56"/>
      <c r="AE377" s="56"/>
      <c r="AF377" s="56"/>
      <c r="AG377" s="56"/>
      <c r="AH377" s="56"/>
      <c r="AI377" s="56"/>
      <c r="AJ377" s="56"/>
      <c r="AK377" s="56"/>
      <c r="AL377" s="56"/>
      <c r="AM377" s="56"/>
      <c r="AN377" s="56"/>
      <c r="AO377" s="56"/>
      <c r="AP377" s="54"/>
      <c r="AQ377" s="54"/>
      <c r="AR377" s="58"/>
      <c r="AS377" s="78" t="s">
        <v>1438</v>
      </c>
      <c r="AT377" s="78" t="s">
        <v>76</v>
      </c>
    </row>
    <row r="378" spans="1:46" ht="12" customHeight="1">
      <c r="A378" s="75">
        <f t="shared" si="7"/>
        <v>2014</v>
      </c>
      <c r="B378" s="77">
        <f t="shared" si="7"/>
        <v>5</v>
      </c>
      <c r="C378" s="76"/>
      <c r="D378" s="76"/>
      <c r="E378" s="78" t="s">
        <v>1396</v>
      </c>
      <c r="F378" s="78" t="s">
        <v>1358</v>
      </c>
      <c r="G378" s="78" t="s">
        <v>1438</v>
      </c>
      <c r="H378" s="76" t="s">
        <v>1315</v>
      </c>
      <c r="I378" s="76"/>
      <c r="J378" s="76"/>
      <c r="K378" s="76"/>
      <c r="L378" s="76"/>
      <c r="M378" s="3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6"/>
      <c r="Y378" s="56"/>
      <c r="Z378" s="56"/>
      <c r="AA378" s="56"/>
      <c r="AB378" s="56"/>
      <c r="AC378" s="56"/>
      <c r="AD378" s="56"/>
      <c r="AE378" s="56"/>
      <c r="AF378" s="56"/>
      <c r="AG378" s="56"/>
      <c r="AH378" s="56"/>
      <c r="AI378" s="56"/>
      <c r="AJ378" s="56"/>
      <c r="AK378" s="56"/>
      <c r="AL378" s="56"/>
      <c r="AM378" s="56"/>
      <c r="AN378" s="56"/>
      <c r="AO378" s="56"/>
      <c r="AP378" s="54"/>
      <c r="AQ378" s="54"/>
      <c r="AR378" s="58"/>
      <c r="AS378" s="78" t="s">
        <v>1438</v>
      </c>
      <c r="AT378" s="78" t="s">
        <v>77</v>
      </c>
    </row>
    <row r="379" spans="1:46" ht="12" customHeight="1">
      <c r="A379" s="75">
        <f t="shared" si="7"/>
        <v>2014</v>
      </c>
      <c r="B379" s="77">
        <f t="shared" si="7"/>
        <v>5</v>
      </c>
      <c r="C379" s="76"/>
      <c r="D379" s="76"/>
      <c r="E379" s="78" t="s">
        <v>1396</v>
      </c>
      <c r="F379" s="78" t="s">
        <v>1358</v>
      </c>
      <c r="G379" s="78" t="s">
        <v>1436</v>
      </c>
      <c r="H379" s="76" t="s">
        <v>1312</v>
      </c>
      <c r="I379" s="76"/>
      <c r="J379" s="76"/>
      <c r="K379" s="76"/>
      <c r="L379" s="76"/>
      <c r="M379" s="3"/>
      <c r="N379" s="55"/>
      <c r="O379" s="55"/>
      <c r="P379" s="54"/>
      <c r="Q379" s="54"/>
      <c r="R379" s="55"/>
      <c r="S379" s="55"/>
      <c r="T379" s="54"/>
      <c r="U379" s="54"/>
      <c r="V379" s="54"/>
      <c r="W379" s="54"/>
      <c r="X379" s="56"/>
      <c r="Y379" s="56"/>
      <c r="Z379" s="56"/>
      <c r="AA379" s="56"/>
      <c r="AB379" s="56"/>
      <c r="AC379" s="56"/>
      <c r="AD379" s="56"/>
      <c r="AE379" s="56"/>
      <c r="AF379" s="56"/>
      <c r="AG379" s="56"/>
      <c r="AH379" s="56"/>
      <c r="AI379" s="56"/>
      <c r="AJ379" s="56"/>
      <c r="AK379" s="56"/>
      <c r="AL379" s="56"/>
      <c r="AM379" s="56"/>
      <c r="AN379" s="56"/>
      <c r="AO379" s="56"/>
      <c r="AP379" s="54"/>
      <c r="AQ379" s="54"/>
      <c r="AR379" s="58"/>
      <c r="AS379" s="78" t="s">
        <v>1436</v>
      </c>
      <c r="AT379" s="78" t="s">
        <v>1521</v>
      </c>
    </row>
    <row r="380" spans="1:46" ht="12" customHeight="1">
      <c r="A380" s="75">
        <f t="shared" si="7"/>
        <v>2014</v>
      </c>
      <c r="B380" s="77">
        <f t="shared" si="7"/>
        <v>5</v>
      </c>
      <c r="C380" s="76"/>
      <c r="D380" s="76"/>
      <c r="E380" s="78" t="s">
        <v>1396</v>
      </c>
      <c r="F380" s="78" t="s">
        <v>1358</v>
      </c>
      <c r="G380" s="78" t="s">
        <v>1434</v>
      </c>
      <c r="H380" s="76" t="s">
        <v>1311</v>
      </c>
      <c r="I380" s="76"/>
      <c r="J380" s="76"/>
      <c r="K380" s="76"/>
      <c r="L380" s="76"/>
      <c r="M380" s="3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6"/>
      <c r="Y380" s="56"/>
      <c r="Z380" s="56"/>
      <c r="AA380" s="56"/>
      <c r="AB380" s="56"/>
      <c r="AC380" s="56"/>
      <c r="AD380" s="56"/>
      <c r="AE380" s="56"/>
      <c r="AF380" s="56"/>
      <c r="AG380" s="56"/>
      <c r="AH380" s="56"/>
      <c r="AI380" s="56"/>
      <c r="AJ380" s="56"/>
      <c r="AK380" s="56"/>
      <c r="AL380" s="56"/>
      <c r="AM380" s="56"/>
      <c r="AN380" s="56"/>
      <c r="AO380" s="56"/>
      <c r="AP380" s="54"/>
      <c r="AQ380" s="54"/>
      <c r="AR380" s="58"/>
      <c r="AS380" s="78" t="s">
        <v>1434</v>
      </c>
      <c r="AT380" s="78" t="s">
        <v>1521</v>
      </c>
    </row>
    <row r="381" spans="1:46" ht="12" customHeight="1">
      <c r="A381" s="75">
        <f t="shared" si="7"/>
        <v>2014</v>
      </c>
      <c r="B381" s="77">
        <f t="shared" si="7"/>
        <v>5</v>
      </c>
      <c r="C381" s="76"/>
      <c r="D381" s="76"/>
      <c r="E381" s="78" t="s">
        <v>1396</v>
      </c>
      <c r="F381" s="78" t="s">
        <v>1358</v>
      </c>
      <c r="G381" s="78" t="s">
        <v>1424</v>
      </c>
      <c r="H381" s="76" t="s">
        <v>1306</v>
      </c>
      <c r="I381" s="76"/>
      <c r="J381" s="76"/>
      <c r="K381" s="76"/>
      <c r="L381" s="76"/>
      <c r="M381" s="3"/>
      <c r="N381" s="55"/>
      <c r="O381" s="55"/>
      <c r="P381" s="55"/>
      <c r="Q381" s="55"/>
      <c r="R381" s="55"/>
      <c r="S381" s="55"/>
      <c r="T381" s="54"/>
      <c r="U381" s="54"/>
      <c r="V381" s="54"/>
      <c r="W381" s="54"/>
      <c r="X381" s="56"/>
      <c r="Y381" s="56"/>
      <c r="Z381" s="56"/>
      <c r="AA381" s="56"/>
      <c r="AB381" s="56"/>
      <c r="AC381" s="56"/>
      <c r="AD381" s="56"/>
      <c r="AE381" s="56"/>
      <c r="AF381" s="56"/>
      <c r="AG381" s="56"/>
      <c r="AH381" s="56"/>
      <c r="AI381" s="56"/>
      <c r="AJ381" s="56"/>
      <c r="AK381" s="56"/>
      <c r="AL381" s="56"/>
      <c r="AM381" s="56"/>
      <c r="AN381" s="56"/>
      <c r="AO381" s="56"/>
      <c r="AP381" s="54"/>
      <c r="AQ381" s="54"/>
      <c r="AR381" s="58"/>
      <c r="AS381" s="78" t="s">
        <v>1424</v>
      </c>
      <c r="AT381" s="78" t="s">
        <v>1521</v>
      </c>
    </row>
    <row r="382" spans="1:46" ht="12" customHeight="1">
      <c r="A382" s="75">
        <f t="shared" si="7"/>
        <v>2014</v>
      </c>
      <c r="B382" s="77">
        <f t="shared" si="7"/>
        <v>5</v>
      </c>
      <c r="C382" s="76"/>
      <c r="D382" s="76"/>
      <c r="E382" s="78" t="s">
        <v>1396</v>
      </c>
      <c r="F382" s="78" t="s">
        <v>1358</v>
      </c>
      <c r="G382" s="78" t="s">
        <v>1422</v>
      </c>
      <c r="H382" s="76" t="s">
        <v>1305</v>
      </c>
      <c r="I382" s="76"/>
      <c r="J382" s="76"/>
      <c r="K382" s="76"/>
      <c r="L382" s="76"/>
      <c r="M382" s="3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6"/>
      <c r="Y382" s="56"/>
      <c r="Z382" s="56"/>
      <c r="AA382" s="56"/>
      <c r="AB382" s="56"/>
      <c r="AC382" s="56"/>
      <c r="AD382" s="56"/>
      <c r="AE382" s="56"/>
      <c r="AF382" s="56"/>
      <c r="AG382" s="56"/>
      <c r="AH382" s="56"/>
      <c r="AI382" s="56"/>
      <c r="AJ382" s="56"/>
      <c r="AK382" s="56"/>
      <c r="AL382" s="56"/>
      <c r="AM382" s="56"/>
      <c r="AN382" s="56"/>
      <c r="AO382" s="56"/>
      <c r="AP382" s="54"/>
      <c r="AQ382" s="54"/>
      <c r="AR382" s="58"/>
      <c r="AS382" s="78" t="s">
        <v>1422</v>
      </c>
      <c r="AT382" s="78" t="s">
        <v>1334</v>
      </c>
    </row>
    <row r="383" spans="1:46" ht="12" customHeight="1">
      <c r="A383" s="75">
        <f t="shared" si="7"/>
        <v>2014</v>
      </c>
      <c r="B383" s="77">
        <f t="shared" si="7"/>
        <v>5</v>
      </c>
      <c r="C383" s="76"/>
      <c r="D383" s="76"/>
      <c r="E383" s="78" t="s">
        <v>1396</v>
      </c>
      <c r="F383" s="78" t="s">
        <v>1358</v>
      </c>
      <c r="G383" s="78" t="s">
        <v>1420</v>
      </c>
      <c r="H383" s="76" t="s">
        <v>1304</v>
      </c>
      <c r="I383" s="76"/>
      <c r="J383" s="76"/>
      <c r="K383" s="76"/>
      <c r="L383" s="76"/>
      <c r="M383" s="3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6"/>
      <c r="Y383" s="56"/>
      <c r="Z383" s="56"/>
      <c r="AA383" s="56"/>
      <c r="AB383" s="56"/>
      <c r="AC383" s="56"/>
      <c r="AD383" s="56"/>
      <c r="AE383" s="56"/>
      <c r="AF383" s="56"/>
      <c r="AG383" s="56"/>
      <c r="AH383" s="56"/>
      <c r="AI383" s="56"/>
      <c r="AJ383" s="56"/>
      <c r="AK383" s="56"/>
      <c r="AL383" s="56"/>
      <c r="AM383" s="56"/>
      <c r="AN383" s="56"/>
      <c r="AO383" s="56"/>
      <c r="AP383" s="54"/>
      <c r="AQ383" s="54"/>
      <c r="AR383" s="58"/>
      <c r="AS383" s="78" t="s">
        <v>1420</v>
      </c>
      <c r="AT383" s="78" t="s">
        <v>1523</v>
      </c>
    </row>
    <row r="384" spans="1:46" ht="12" customHeight="1">
      <c r="A384" s="75">
        <f t="shared" si="7"/>
        <v>2014</v>
      </c>
      <c r="B384" s="77">
        <f t="shared" si="7"/>
        <v>5</v>
      </c>
      <c r="C384" s="76"/>
      <c r="D384" s="76"/>
      <c r="E384" s="78" t="s">
        <v>1396</v>
      </c>
      <c r="F384" s="78" t="s">
        <v>1358</v>
      </c>
      <c r="G384" s="78" t="s">
        <v>1418</v>
      </c>
      <c r="H384" s="76" t="s">
        <v>1302</v>
      </c>
      <c r="I384" s="76"/>
      <c r="J384" s="76"/>
      <c r="K384" s="76"/>
      <c r="L384" s="76"/>
      <c r="M384" s="3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6"/>
      <c r="Y384" s="56"/>
      <c r="Z384" s="56"/>
      <c r="AA384" s="56"/>
      <c r="AB384" s="56"/>
      <c r="AC384" s="56"/>
      <c r="AD384" s="56"/>
      <c r="AE384" s="56"/>
      <c r="AF384" s="56"/>
      <c r="AG384" s="56"/>
      <c r="AH384" s="56"/>
      <c r="AI384" s="56"/>
      <c r="AJ384" s="56"/>
      <c r="AK384" s="56"/>
      <c r="AL384" s="56"/>
      <c r="AM384" s="56"/>
      <c r="AN384" s="56"/>
      <c r="AO384" s="56"/>
      <c r="AP384" s="54"/>
      <c r="AQ384" s="54"/>
      <c r="AR384" s="58"/>
      <c r="AS384" s="78" t="s">
        <v>1418</v>
      </c>
      <c r="AT384" s="78" t="s">
        <v>1523</v>
      </c>
    </row>
    <row r="385" spans="1:46" ht="12" customHeight="1">
      <c r="A385" s="75">
        <f t="shared" si="7"/>
        <v>2014</v>
      </c>
      <c r="B385" s="77">
        <f t="shared" si="7"/>
        <v>5</v>
      </c>
      <c r="C385" s="76"/>
      <c r="D385" s="76"/>
      <c r="E385" s="78" t="s">
        <v>1396</v>
      </c>
      <c r="F385" s="78" t="s">
        <v>1358</v>
      </c>
      <c r="G385" s="78" t="s">
        <v>1418</v>
      </c>
      <c r="H385" s="76" t="s">
        <v>1303</v>
      </c>
      <c r="I385" s="76"/>
      <c r="J385" s="76"/>
      <c r="K385" s="76"/>
      <c r="L385" s="76"/>
      <c r="M385" s="3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6"/>
      <c r="Y385" s="56"/>
      <c r="Z385" s="56"/>
      <c r="AA385" s="56"/>
      <c r="AB385" s="56"/>
      <c r="AC385" s="56"/>
      <c r="AD385" s="56"/>
      <c r="AE385" s="56"/>
      <c r="AF385" s="56"/>
      <c r="AG385" s="56"/>
      <c r="AH385" s="56"/>
      <c r="AI385" s="56"/>
      <c r="AJ385" s="56"/>
      <c r="AK385" s="56"/>
      <c r="AL385" s="56"/>
      <c r="AM385" s="56"/>
      <c r="AN385" s="56"/>
      <c r="AO385" s="56"/>
      <c r="AP385" s="54"/>
      <c r="AQ385" s="54"/>
      <c r="AR385" s="58"/>
      <c r="AS385" s="78" t="s">
        <v>1418</v>
      </c>
      <c r="AT385" s="78" t="s">
        <v>1524</v>
      </c>
    </row>
    <row r="386" spans="1:46" ht="12" customHeight="1">
      <c r="A386" s="75">
        <f t="shared" si="7"/>
        <v>2014</v>
      </c>
      <c r="B386" s="77">
        <f t="shared" si="7"/>
        <v>5</v>
      </c>
      <c r="C386" s="76"/>
      <c r="D386" s="76"/>
      <c r="E386" s="78" t="s">
        <v>1396</v>
      </c>
      <c r="F386" s="78" t="s">
        <v>1358</v>
      </c>
      <c r="G386" s="78" t="s">
        <v>1416</v>
      </c>
      <c r="H386" s="76" t="s">
        <v>1300</v>
      </c>
      <c r="I386" s="76"/>
      <c r="J386" s="76"/>
      <c r="K386" s="76"/>
      <c r="L386" s="76"/>
      <c r="M386" s="3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6"/>
      <c r="Y386" s="56"/>
      <c r="Z386" s="56"/>
      <c r="AA386" s="56"/>
      <c r="AB386" s="56"/>
      <c r="AC386" s="56"/>
      <c r="AD386" s="56"/>
      <c r="AE386" s="56"/>
      <c r="AF386" s="56"/>
      <c r="AG386" s="56"/>
      <c r="AH386" s="56"/>
      <c r="AI386" s="56"/>
      <c r="AJ386" s="56"/>
      <c r="AK386" s="56"/>
      <c r="AL386" s="56"/>
      <c r="AM386" s="56"/>
      <c r="AN386" s="56"/>
      <c r="AO386" s="56"/>
      <c r="AP386" s="54"/>
      <c r="AQ386" s="54"/>
      <c r="AR386" s="58"/>
      <c r="AS386" s="78" t="s">
        <v>1416</v>
      </c>
      <c r="AT386" s="78" t="s">
        <v>1523</v>
      </c>
    </row>
    <row r="387" spans="1:46" ht="12" customHeight="1">
      <c r="A387" s="75">
        <f t="shared" si="7"/>
        <v>2014</v>
      </c>
      <c r="B387" s="77">
        <f t="shared" si="7"/>
        <v>5</v>
      </c>
      <c r="C387" s="76"/>
      <c r="D387" s="76"/>
      <c r="E387" s="78" t="s">
        <v>1396</v>
      </c>
      <c r="F387" s="78" t="s">
        <v>1358</v>
      </c>
      <c r="G387" s="78" t="s">
        <v>1416</v>
      </c>
      <c r="H387" s="76" t="s">
        <v>1301</v>
      </c>
      <c r="I387" s="76"/>
      <c r="J387" s="76"/>
      <c r="K387" s="76"/>
      <c r="L387" s="76"/>
      <c r="M387" s="3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6"/>
      <c r="Y387" s="56"/>
      <c r="Z387" s="56"/>
      <c r="AA387" s="56"/>
      <c r="AB387" s="56"/>
      <c r="AC387" s="56"/>
      <c r="AD387" s="56"/>
      <c r="AE387" s="56"/>
      <c r="AF387" s="56"/>
      <c r="AG387" s="56"/>
      <c r="AH387" s="56"/>
      <c r="AI387" s="56"/>
      <c r="AJ387" s="56"/>
      <c r="AK387" s="56"/>
      <c r="AL387" s="56"/>
      <c r="AM387" s="56"/>
      <c r="AN387" s="56"/>
      <c r="AO387" s="56"/>
      <c r="AP387" s="54"/>
      <c r="AQ387" s="54"/>
      <c r="AR387" s="58"/>
      <c r="AS387" s="78" t="s">
        <v>1416</v>
      </c>
      <c r="AT387" s="78" t="s">
        <v>1524</v>
      </c>
    </row>
    <row r="388" spans="1:46" ht="12" customHeight="1">
      <c r="A388" s="75">
        <f t="shared" si="7"/>
        <v>2014</v>
      </c>
      <c r="B388" s="77">
        <f t="shared" si="7"/>
        <v>5</v>
      </c>
      <c r="C388" s="76"/>
      <c r="D388" s="76"/>
      <c r="E388" s="78" t="s">
        <v>1396</v>
      </c>
      <c r="F388" s="78" t="s">
        <v>1358</v>
      </c>
      <c r="G388" s="78" t="s">
        <v>1414</v>
      </c>
      <c r="H388" s="76" t="s">
        <v>1297</v>
      </c>
      <c r="I388" s="76"/>
      <c r="J388" s="76"/>
      <c r="K388" s="76"/>
      <c r="L388" s="76"/>
      <c r="M388" s="3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6"/>
      <c r="Y388" s="56"/>
      <c r="Z388" s="56"/>
      <c r="AA388" s="56"/>
      <c r="AB388" s="56"/>
      <c r="AC388" s="56"/>
      <c r="AD388" s="56"/>
      <c r="AE388" s="56"/>
      <c r="AF388" s="56"/>
      <c r="AG388" s="56"/>
      <c r="AH388" s="56"/>
      <c r="AI388" s="56"/>
      <c r="AJ388" s="56"/>
      <c r="AK388" s="56"/>
      <c r="AL388" s="56"/>
      <c r="AM388" s="56"/>
      <c r="AN388" s="56"/>
      <c r="AO388" s="56"/>
      <c r="AP388" s="54"/>
      <c r="AQ388" s="54"/>
      <c r="AR388" s="58"/>
      <c r="AS388" s="78" t="s">
        <v>1414</v>
      </c>
      <c r="AT388" s="78" t="s">
        <v>1521</v>
      </c>
    </row>
    <row r="389" spans="1:46" ht="12" customHeight="1">
      <c r="A389" s="75">
        <f t="shared" si="7"/>
        <v>2014</v>
      </c>
      <c r="B389" s="77">
        <f t="shared" si="7"/>
        <v>5</v>
      </c>
      <c r="C389" s="76"/>
      <c r="D389" s="76"/>
      <c r="E389" s="78" t="s">
        <v>1396</v>
      </c>
      <c r="F389" s="78" t="s">
        <v>1358</v>
      </c>
      <c r="G389" s="78" t="s">
        <v>1414</v>
      </c>
      <c r="H389" s="76" t="s">
        <v>1298</v>
      </c>
      <c r="I389" s="76"/>
      <c r="J389" s="76"/>
      <c r="K389" s="76"/>
      <c r="L389" s="76"/>
      <c r="M389" s="3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6"/>
      <c r="Y389" s="56"/>
      <c r="Z389" s="56"/>
      <c r="AA389" s="56"/>
      <c r="AB389" s="56"/>
      <c r="AC389" s="56"/>
      <c r="AD389" s="56"/>
      <c r="AE389" s="56"/>
      <c r="AF389" s="56"/>
      <c r="AG389" s="56"/>
      <c r="AH389" s="56"/>
      <c r="AI389" s="56"/>
      <c r="AJ389" s="56"/>
      <c r="AK389" s="56"/>
      <c r="AL389" s="56"/>
      <c r="AM389" s="56"/>
      <c r="AN389" s="56"/>
      <c r="AO389" s="56"/>
      <c r="AP389" s="54"/>
      <c r="AQ389" s="54"/>
      <c r="AR389" s="58"/>
      <c r="AS389" s="78" t="s">
        <v>1414</v>
      </c>
      <c r="AT389" s="78" t="s">
        <v>1522</v>
      </c>
    </row>
    <row r="390" spans="1:46" ht="12" customHeight="1">
      <c r="A390" s="75">
        <f t="shared" si="7"/>
        <v>2014</v>
      </c>
      <c r="B390" s="77">
        <f t="shared" si="7"/>
        <v>5</v>
      </c>
      <c r="C390" s="76"/>
      <c r="D390" s="76"/>
      <c r="E390" s="78" t="s">
        <v>1396</v>
      </c>
      <c r="F390" s="78" t="s">
        <v>1358</v>
      </c>
      <c r="G390" s="78" t="s">
        <v>1414</v>
      </c>
      <c r="H390" s="76" t="s">
        <v>1329</v>
      </c>
      <c r="I390" s="76"/>
      <c r="J390" s="76"/>
      <c r="K390" s="76"/>
      <c r="L390" s="76"/>
      <c r="M390" s="3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6"/>
      <c r="Y390" s="56"/>
      <c r="Z390" s="56"/>
      <c r="AA390" s="56"/>
      <c r="AB390" s="56"/>
      <c r="AC390" s="56"/>
      <c r="AD390" s="56"/>
      <c r="AE390" s="56"/>
      <c r="AF390" s="56"/>
      <c r="AG390" s="56"/>
      <c r="AH390" s="56"/>
      <c r="AI390" s="56"/>
      <c r="AJ390" s="56"/>
      <c r="AK390" s="56"/>
      <c r="AL390" s="56"/>
      <c r="AM390" s="56"/>
      <c r="AN390" s="56"/>
      <c r="AO390" s="56"/>
      <c r="AP390" s="54"/>
      <c r="AQ390" s="54"/>
      <c r="AR390" s="58"/>
      <c r="AS390" s="78" t="s">
        <v>1414</v>
      </c>
      <c r="AT390" s="78" t="s">
        <v>77</v>
      </c>
    </row>
    <row r="391" spans="1:46" ht="12" customHeight="1">
      <c r="A391" s="75">
        <f t="shared" si="7"/>
        <v>2014</v>
      </c>
      <c r="B391" s="77">
        <f t="shared" si="7"/>
        <v>5</v>
      </c>
      <c r="C391" s="76"/>
      <c r="D391" s="76"/>
      <c r="E391" s="78" t="s">
        <v>1396</v>
      </c>
      <c r="F391" s="78" t="s">
        <v>1358</v>
      </c>
      <c r="G391" s="78" t="s">
        <v>1412</v>
      </c>
      <c r="H391" s="76" t="s">
        <v>1296</v>
      </c>
      <c r="I391" s="76"/>
      <c r="J391" s="76"/>
      <c r="K391" s="76"/>
      <c r="L391" s="76"/>
      <c r="M391" s="3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6"/>
      <c r="Y391" s="56"/>
      <c r="Z391" s="56"/>
      <c r="AA391" s="56"/>
      <c r="AB391" s="56"/>
      <c r="AC391" s="56"/>
      <c r="AD391" s="56"/>
      <c r="AE391" s="56"/>
      <c r="AF391" s="56"/>
      <c r="AG391" s="56"/>
      <c r="AH391" s="56"/>
      <c r="AI391" s="56"/>
      <c r="AJ391" s="56"/>
      <c r="AK391" s="56"/>
      <c r="AL391" s="56"/>
      <c r="AM391" s="56"/>
      <c r="AN391" s="56"/>
      <c r="AO391" s="56"/>
      <c r="AP391" s="54"/>
      <c r="AQ391" s="54"/>
      <c r="AR391" s="58"/>
      <c r="AS391" s="78" t="s">
        <v>1412</v>
      </c>
      <c r="AT391" s="78" t="s">
        <v>1521</v>
      </c>
    </row>
    <row r="392" spans="1:46" ht="12" customHeight="1">
      <c r="A392" s="75">
        <f t="shared" si="7"/>
        <v>2014</v>
      </c>
      <c r="B392" s="77">
        <f t="shared" si="7"/>
        <v>5</v>
      </c>
      <c r="C392" s="76"/>
      <c r="D392" s="76"/>
      <c r="E392" s="78" t="s">
        <v>1396</v>
      </c>
      <c r="F392" s="78" t="s">
        <v>1358</v>
      </c>
      <c r="G392" s="78" t="s">
        <v>908</v>
      </c>
      <c r="H392" s="76" t="s">
        <v>1295</v>
      </c>
      <c r="I392" s="76"/>
      <c r="J392" s="76"/>
      <c r="K392" s="76"/>
      <c r="L392" s="76"/>
      <c r="M392" s="3"/>
      <c r="N392" s="54"/>
      <c r="O392" s="54"/>
      <c r="P392" s="54"/>
      <c r="Q392" s="54"/>
      <c r="R392" s="55"/>
      <c r="S392" s="55"/>
      <c r="T392" s="54"/>
      <c r="U392" s="54"/>
      <c r="V392" s="54"/>
      <c r="W392" s="54"/>
      <c r="X392" s="56"/>
      <c r="Y392" s="56"/>
      <c r="Z392" s="56"/>
      <c r="AA392" s="56"/>
      <c r="AB392" s="56"/>
      <c r="AC392" s="56"/>
      <c r="AD392" s="56"/>
      <c r="AE392" s="56"/>
      <c r="AF392" s="56"/>
      <c r="AG392" s="56"/>
      <c r="AH392" s="56"/>
      <c r="AI392" s="56"/>
      <c r="AJ392" s="56"/>
      <c r="AK392" s="56"/>
      <c r="AL392" s="56"/>
      <c r="AM392" s="56"/>
      <c r="AN392" s="57"/>
      <c r="AO392" s="56"/>
      <c r="AP392" s="54"/>
      <c r="AQ392" s="54"/>
      <c r="AR392" s="58"/>
      <c r="AS392" s="78" t="s">
        <v>908</v>
      </c>
      <c r="AT392" s="78" t="s">
        <v>1521</v>
      </c>
    </row>
    <row r="393" spans="1:46" ht="12" customHeight="1">
      <c r="A393" s="75">
        <f t="shared" si="7"/>
        <v>2014</v>
      </c>
      <c r="B393" s="77">
        <f t="shared" si="7"/>
        <v>5</v>
      </c>
      <c r="C393" s="76"/>
      <c r="D393" s="76"/>
      <c r="E393" s="78" t="s">
        <v>1396</v>
      </c>
      <c r="F393" s="78" t="s">
        <v>1358</v>
      </c>
      <c r="G393" s="78" t="s">
        <v>1432</v>
      </c>
      <c r="H393" s="76" t="s">
        <v>1310</v>
      </c>
      <c r="I393" s="76"/>
      <c r="J393" s="76"/>
      <c r="K393" s="76"/>
      <c r="L393" s="76"/>
      <c r="M393" s="3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6"/>
      <c r="Y393" s="56"/>
      <c r="Z393" s="56"/>
      <c r="AA393" s="56"/>
      <c r="AB393" s="56"/>
      <c r="AC393" s="56"/>
      <c r="AD393" s="56"/>
      <c r="AE393" s="56"/>
      <c r="AF393" s="56"/>
      <c r="AG393" s="56"/>
      <c r="AH393" s="56"/>
      <c r="AI393" s="56"/>
      <c r="AJ393" s="56"/>
      <c r="AK393" s="56"/>
      <c r="AL393" s="56"/>
      <c r="AM393" s="56"/>
      <c r="AN393" s="56"/>
      <c r="AO393" s="56"/>
      <c r="AP393" s="54"/>
      <c r="AQ393" s="54"/>
      <c r="AR393" s="58"/>
      <c r="AS393" s="78" t="s">
        <v>1432</v>
      </c>
      <c r="AT393" s="78" t="s">
        <v>1521</v>
      </c>
    </row>
    <row r="394" spans="1:46" ht="12" customHeight="1">
      <c r="A394" s="75">
        <f t="shared" si="7"/>
        <v>2014</v>
      </c>
      <c r="B394" s="77">
        <f t="shared" si="7"/>
        <v>5</v>
      </c>
      <c r="C394" s="76"/>
      <c r="D394" s="76"/>
      <c r="E394" s="78" t="s">
        <v>1396</v>
      </c>
      <c r="F394" s="78" t="s">
        <v>1358</v>
      </c>
      <c r="G394" s="78" t="s">
        <v>1430</v>
      </c>
      <c r="H394" s="76" t="s">
        <v>1309</v>
      </c>
      <c r="I394" s="76"/>
      <c r="J394" s="76"/>
      <c r="K394" s="76"/>
      <c r="L394" s="76"/>
      <c r="M394" s="3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6"/>
      <c r="Y394" s="56"/>
      <c r="Z394" s="56"/>
      <c r="AA394" s="56"/>
      <c r="AB394" s="56"/>
      <c r="AC394" s="56"/>
      <c r="AD394" s="56"/>
      <c r="AE394" s="56"/>
      <c r="AF394" s="56"/>
      <c r="AG394" s="56"/>
      <c r="AH394" s="56"/>
      <c r="AI394" s="56"/>
      <c r="AJ394" s="56"/>
      <c r="AK394" s="56"/>
      <c r="AL394" s="56"/>
      <c r="AM394" s="56"/>
      <c r="AN394" s="56"/>
      <c r="AO394" s="56"/>
      <c r="AP394" s="54"/>
      <c r="AQ394" s="54"/>
      <c r="AR394" s="58"/>
      <c r="AS394" s="78" t="s">
        <v>1430</v>
      </c>
      <c r="AT394" s="78" t="s">
        <v>1521</v>
      </c>
    </row>
    <row r="395" spans="1:46" ht="12" customHeight="1">
      <c r="A395" s="75">
        <f t="shared" si="7"/>
        <v>2014</v>
      </c>
      <c r="B395" s="77">
        <f t="shared" si="7"/>
        <v>5</v>
      </c>
      <c r="C395" s="76"/>
      <c r="D395" s="76"/>
      <c r="E395" s="78" t="s">
        <v>1396</v>
      </c>
      <c r="F395" s="78" t="s">
        <v>1358</v>
      </c>
      <c r="G395" s="76" t="s">
        <v>1428</v>
      </c>
      <c r="H395" s="76" t="s">
        <v>1308</v>
      </c>
      <c r="I395" s="76"/>
      <c r="J395" s="76"/>
      <c r="K395" s="76"/>
      <c r="L395" s="76"/>
      <c r="M395" s="3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6"/>
      <c r="Y395" s="56"/>
      <c r="Z395" s="56"/>
      <c r="AA395" s="56"/>
      <c r="AB395" s="56"/>
      <c r="AC395" s="56"/>
      <c r="AD395" s="56"/>
      <c r="AE395" s="56"/>
      <c r="AF395" s="56"/>
      <c r="AG395" s="56"/>
      <c r="AH395" s="56"/>
      <c r="AI395" s="56"/>
      <c r="AJ395" s="56"/>
      <c r="AK395" s="56"/>
      <c r="AL395" s="56"/>
      <c r="AM395" s="56"/>
      <c r="AN395" s="56"/>
      <c r="AO395" s="56"/>
      <c r="AP395" s="54"/>
      <c r="AQ395" s="54"/>
      <c r="AR395" s="58"/>
      <c r="AS395" s="76" t="s">
        <v>1428</v>
      </c>
      <c r="AT395" s="78" t="s">
        <v>1521</v>
      </c>
    </row>
    <row r="396" spans="1:46" ht="12" customHeight="1">
      <c r="A396" s="75">
        <f t="shared" si="7"/>
        <v>2014</v>
      </c>
      <c r="B396" s="77">
        <f t="shared" si="7"/>
        <v>5</v>
      </c>
      <c r="C396" s="76"/>
      <c r="D396" s="76"/>
      <c r="E396" s="78" t="s">
        <v>1396</v>
      </c>
      <c r="F396" s="78" t="s">
        <v>1358</v>
      </c>
      <c r="G396" s="76" t="s">
        <v>1426</v>
      </c>
      <c r="H396" s="76" t="s">
        <v>1307</v>
      </c>
      <c r="I396" s="76"/>
      <c r="J396" s="76"/>
      <c r="K396" s="76"/>
      <c r="L396" s="76"/>
      <c r="M396" s="3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6"/>
      <c r="Y396" s="56"/>
      <c r="Z396" s="56"/>
      <c r="AA396" s="56"/>
      <c r="AB396" s="56"/>
      <c r="AC396" s="56"/>
      <c r="AD396" s="56"/>
      <c r="AE396" s="56"/>
      <c r="AF396" s="56"/>
      <c r="AG396" s="56"/>
      <c r="AH396" s="56"/>
      <c r="AI396" s="56"/>
      <c r="AJ396" s="56"/>
      <c r="AK396" s="56"/>
      <c r="AL396" s="56"/>
      <c r="AM396" s="56"/>
      <c r="AN396" s="56"/>
      <c r="AO396" s="56"/>
      <c r="AP396" s="54"/>
      <c r="AQ396" s="54"/>
      <c r="AR396" s="58"/>
      <c r="AS396" s="76" t="s">
        <v>1426</v>
      </c>
      <c r="AT396" s="78" t="s">
        <v>1521</v>
      </c>
    </row>
    <row r="397" spans="1:46" ht="12" customHeight="1">
      <c r="A397" s="75">
        <f t="shared" si="7"/>
        <v>2014</v>
      </c>
      <c r="B397" s="77">
        <f t="shared" si="7"/>
        <v>5</v>
      </c>
      <c r="C397" s="76"/>
      <c r="D397" s="76"/>
      <c r="E397" s="78" t="s">
        <v>1396</v>
      </c>
      <c r="F397" s="78" t="s">
        <v>1358</v>
      </c>
      <c r="G397" s="78" t="s">
        <v>907</v>
      </c>
      <c r="H397" s="76" t="s">
        <v>1294</v>
      </c>
      <c r="I397" s="76"/>
      <c r="J397" s="76"/>
      <c r="K397" s="76"/>
      <c r="L397" s="76"/>
      <c r="M397" s="32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6"/>
      <c r="Y397" s="56"/>
      <c r="Z397" s="56"/>
      <c r="AA397" s="56"/>
      <c r="AB397" s="56"/>
      <c r="AC397" s="56"/>
      <c r="AD397" s="56"/>
      <c r="AE397" s="56"/>
      <c r="AF397" s="56"/>
      <c r="AG397" s="56"/>
      <c r="AH397" s="56"/>
      <c r="AI397" s="56"/>
      <c r="AJ397" s="56"/>
      <c r="AK397" s="56"/>
      <c r="AL397" s="56"/>
      <c r="AM397" s="56"/>
      <c r="AN397" s="56"/>
      <c r="AO397" s="56"/>
      <c r="AP397" s="54"/>
      <c r="AQ397" s="54"/>
      <c r="AR397" s="58"/>
      <c r="AS397" s="78" t="s">
        <v>907</v>
      </c>
      <c r="AT397" s="78" t="s">
        <v>1521</v>
      </c>
    </row>
    <row r="398" spans="1:46" ht="12" customHeight="1">
      <c r="A398" s="75">
        <f t="shared" si="7"/>
        <v>2014</v>
      </c>
      <c r="B398" s="77">
        <f t="shared" si="7"/>
        <v>5</v>
      </c>
      <c r="C398" s="76"/>
      <c r="D398" s="76"/>
      <c r="E398" s="78" t="s">
        <v>1396</v>
      </c>
      <c r="F398" s="78" t="s">
        <v>1372</v>
      </c>
      <c r="G398" s="78" t="s">
        <v>913</v>
      </c>
      <c r="H398" s="76" t="s">
        <v>1324</v>
      </c>
      <c r="I398" s="76"/>
      <c r="J398" s="76"/>
      <c r="K398" s="76"/>
      <c r="L398" s="76"/>
      <c r="M398" s="3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6"/>
      <c r="Y398" s="56"/>
      <c r="Z398" s="56"/>
      <c r="AA398" s="56"/>
      <c r="AB398" s="56"/>
      <c r="AC398" s="56"/>
      <c r="AD398" s="56"/>
      <c r="AE398" s="56"/>
      <c r="AF398" s="56"/>
      <c r="AG398" s="56"/>
      <c r="AH398" s="56"/>
      <c r="AI398" s="56"/>
      <c r="AJ398" s="56"/>
      <c r="AK398" s="56"/>
      <c r="AL398" s="56"/>
      <c r="AM398" s="56"/>
      <c r="AN398" s="56"/>
      <c r="AO398" s="56"/>
      <c r="AP398" s="54"/>
      <c r="AQ398" s="54"/>
      <c r="AR398" s="58"/>
      <c r="AS398" s="78" t="s">
        <v>913</v>
      </c>
      <c r="AT398" s="78" t="s">
        <v>1521</v>
      </c>
    </row>
    <row r="399" spans="1:46" ht="12" customHeight="1">
      <c r="A399" s="75">
        <f t="shared" si="7"/>
        <v>2014</v>
      </c>
      <c r="B399" s="77">
        <f t="shared" si="7"/>
        <v>5</v>
      </c>
      <c r="C399" s="76"/>
      <c r="D399" s="76"/>
      <c r="E399" s="78" t="s">
        <v>1396</v>
      </c>
      <c r="F399" s="78" t="s">
        <v>1372</v>
      </c>
      <c r="G399" s="78" t="s">
        <v>913</v>
      </c>
      <c r="H399" s="76" t="s">
        <v>1325</v>
      </c>
      <c r="I399" s="76"/>
      <c r="J399" s="76"/>
      <c r="K399" s="76"/>
      <c r="L399" s="76"/>
      <c r="M399" s="3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6"/>
      <c r="Y399" s="56"/>
      <c r="Z399" s="56"/>
      <c r="AA399" s="56"/>
      <c r="AB399" s="56"/>
      <c r="AC399" s="56"/>
      <c r="AD399" s="56"/>
      <c r="AE399" s="56"/>
      <c r="AF399" s="56"/>
      <c r="AG399" s="56"/>
      <c r="AH399" s="56"/>
      <c r="AI399" s="56"/>
      <c r="AJ399" s="56"/>
      <c r="AK399" s="56"/>
      <c r="AL399" s="56"/>
      <c r="AM399" s="56"/>
      <c r="AN399" s="56"/>
      <c r="AO399" s="56"/>
      <c r="AP399" s="54"/>
      <c r="AQ399" s="54"/>
      <c r="AR399" s="58"/>
      <c r="AS399" s="78" t="s">
        <v>913</v>
      </c>
      <c r="AT399" s="78" t="s">
        <v>1522</v>
      </c>
    </row>
    <row r="400" spans="1:46" ht="12" customHeight="1">
      <c r="A400" s="75">
        <f t="shared" si="7"/>
        <v>2014</v>
      </c>
      <c r="B400" s="77">
        <f t="shared" si="7"/>
        <v>5</v>
      </c>
      <c r="C400" s="76"/>
      <c r="D400" s="76"/>
      <c r="E400" s="78" t="s">
        <v>1396</v>
      </c>
      <c r="F400" s="78" t="s">
        <v>1372</v>
      </c>
      <c r="G400" s="78" t="s">
        <v>912</v>
      </c>
      <c r="H400" s="76" t="s">
        <v>1323</v>
      </c>
      <c r="I400" s="76"/>
      <c r="J400" s="76"/>
      <c r="K400" s="76"/>
      <c r="L400" s="76"/>
      <c r="M400" s="3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6"/>
      <c r="Y400" s="56"/>
      <c r="Z400" s="56"/>
      <c r="AA400" s="56"/>
      <c r="AB400" s="56"/>
      <c r="AC400" s="56"/>
      <c r="AD400" s="56"/>
      <c r="AE400" s="56"/>
      <c r="AF400" s="56"/>
      <c r="AG400" s="56"/>
      <c r="AH400" s="56"/>
      <c r="AI400" s="56"/>
      <c r="AJ400" s="56"/>
      <c r="AK400" s="56"/>
      <c r="AL400" s="56"/>
      <c r="AM400" s="56"/>
      <c r="AN400" s="56"/>
      <c r="AO400" s="56"/>
      <c r="AP400" s="54"/>
      <c r="AQ400" s="54"/>
      <c r="AR400" s="58"/>
      <c r="AS400" s="78" t="s">
        <v>912</v>
      </c>
      <c r="AT400" s="78" t="s">
        <v>1521</v>
      </c>
    </row>
  </sheetData>
  <sortState ref="A4:AT400">
    <sortCondition ref="H4:H400"/>
  </sortState>
  <mergeCells count="38">
    <mergeCell ref="AS1:AT2"/>
    <mergeCell ref="AP2:AQ2"/>
    <mergeCell ref="AN1:AO1"/>
    <mergeCell ref="AP1:AQ1"/>
    <mergeCell ref="AB1:AC1"/>
    <mergeCell ref="AD1:AE1"/>
    <mergeCell ref="AF1:AG1"/>
    <mergeCell ref="AH1:AI1"/>
    <mergeCell ref="AJ1:AK1"/>
    <mergeCell ref="AL1:AM1"/>
    <mergeCell ref="P1:Q1"/>
    <mergeCell ref="AN2:AO2"/>
    <mergeCell ref="N2:O2"/>
    <mergeCell ref="P2:Q2"/>
    <mergeCell ref="T2:U2"/>
    <mergeCell ref="V2:W2"/>
    <mergeCell ref="X2:Y2"/>
    <mergeCell ref="Z2:AA2"/>
    <mergeCell ref="AB2:AC2"/>
    <mergeCell ref="AD2:AE2"/>
    <mergeCell ref="AH2:AI2"/>
    <mergeCell ref="AJ2:AK2"/>
    <mergeCell ref="AL2:AM2"/>
    <mergeCell ref="AF2:AG2"/>
    <mergeCell ref="C1:C3"/>
    <mergeCell ref="D1:D3"/>
    <mergeCell ref="Z1:AA1"/>
    <mergeCell ref="A1:B1"/>
    <mergeCell ref="E1:E3"/>
    <mergeCell ref="G1:G3"/>
    <mergeCell ref="H1:H3"/>
    <mergeCell ref="N1:O1"/>
    <mergeCell ref="F1:F3"/>
    <mergeCell ref="R1:S1"/>
    <mergeCell ref="T1:U1"/>
    <mergeCell ref="V1:W1"/>
    <mergeCell ref="X1:Y1"/>
    <mergeCell ref="I1:I3"/>
  </mergeCells>
  <phoneticPr fontId="2" type="noConversion"/>
  <conditionalFormatting sqref="H7 M7">
    <cfRule type="cellIs" dxfId="2" priority="2" stopIfTrue="1" operator="equal">
      <formula>"H"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31"/>
  <sheetViews>
    <sheetView workbookViewId="0">
      <pane xSplit="8" ySplit="3" topLeftCell="I4" activePane="bottomRight" state="frozen"/>
      <selection activeCell="D397" sqref="D397"/>
      <selection pane="topRight" activeCell="D397" sqref="D397"/>
      <selection pane="bottomLeft" activeCell="D397" sqref="D397"/>
      <selection pane="bottomRight" activeCell="A3" sqref="A3"/>
    </sheetView>
  </sheetViews>
  <sheetFormatPr defaultColWidth="9" defaultRowHeight="18" customHeight="1"/>
  <cols>
    <col min="1" max="1" width="5.25" style="1" bestFit="1" customWidth="1"/>
    <col min="2" max="2" width="3.625" style="1" customWidth="1"/>
    <col min="3" max="4" width="8.625" style="1" customWidth="1"/>
    <col min="5" max="5" width="11.375" style="1" bestFit="1" customWidth="1"/>
    <col min="6" max="6" width="8" style="1" bestFit="1" customWidth="1"/>
    <col min="7" max="7" width="9.625" style="1" bestFit="1" customWidth="1"/>
    <col min="8" max="8" width="6.875" style="1" bestFit="1" customWidth="1"/>
    <col min="9" max="11" width="8.625" style="1" customWidth="1"/>
    <col min="12" max="12" width="7.5" style="1" customWidth="1"/>
    <col min="13" max="13" width="12.625" style="28" customWidth="1"/>
    <col min="14" max="23" width="7.5" style="18" customWidth="1"/>
    <col min="24" max="39" width="7.5" style="2" customWidth="1"/>
    <col min="40" max="41" width="7.5" style="19" customWidth="1"/>
    <col min="42" max="43" width="7.5" style="18" customWidth="1"/>
    <col min="44" max="44" width="7.5" style="20" customWidth="1"/>
    <col min="45" max="45" width="13.375" style="1" bestFit="1" customWidth="1"/>
    <col min="46" max="46" width="3.625" style="1" customWidth="1"/>
    <col min="47" max="16384" width="9" style="1"/>
  </cols>
  <sheetData>
    <row r="1" spans="1:46" s="40" customFormat="1" ht="18" customHeight="1">
      <c r="A1" s="80" t="s">
        <v>1343</v>
      </c>
      <c r="B1" s="80"/>
      <c r="C1" s="82" t="s">
        <v>314</v>
      </c>
      <c r="D1" s="82" t="s">
        <v>315</v>
      </c>
      <c r="E1" s="81" t="s">
        <v>1452</v>
      </c>
      <c r="F1" s="83" t="s">
        <v>1453</v>
      </c>
      <c r="G1" s="80" t="s">
        <v>1454</v>
      </c>
      <c r="H1" s="86" t="s">
        <v>930</v>
      </c>
      <c r="I1" s="82" t="s">
        <v>316</v>
      </c>
      <c r="J1" s="21" t="s">
        <v>317</v>
      </c>
      <c r="K1" s="21" t="s">
        <v>318</v>
      </c>
      <c r="L1" s="22" t="s">
        <v>319</v>
      </c>
      <c r="M1" s="22" t="s">
        <v>918</v>
      </c>
      <c r="N1" s="89" t="s">
        <v>0</v>
      </c>
      <c r="O1" s="90"/>
      <c r="P1" s="91" t="s">
        <v>1</v>
      </c>
      <c r="Q1" s="90"/>
      <c r="R1" s="91" t="s">
        <v>2</v>
      </c>
      <c r="S1" s="90"/>
      <c r="T1" s="91" t="s">
        <v>3</v>
      </c>
      <c r="U1" s="90"/>
      <c r="V1" s="91" t="s">
        <v>4</v>
      </c>
      <c r="W1" s="90"/>
      <c r="X1" s="106" t="s">
        <v>1335</v>
      </c>
      <c r="Y1" s="107"/>
      <c r="Z1" s="106" t="s">
        <v>331</v>
      </c>
      <c r="AA1" s="107"/>
      <c r="AB1" s="106" t="s">
        <v>332</v>
      </c>
      <c r="AC1" s="107"/>
      <c r="AD1" s="106" t="s">
        <v>333</v>
      </c>
      <c r="AE1" s="107"/>
      <c r="AF1" s="106" t="s">
        <v>5</v>
      </c>
      <c r="AG1" s="107"/>
      <c r="AH1" s="106" t="s">
        <v>321</v>
      </c>
      <c r="AI1" s="107"/>
      <c r="AJ1" s="106" t="s">
        <v>6</v>
      </c>
      <c r="AK1" s="107"/>
      <c r="AL1" s="106" t="s">
        <v>322</v>
      </c>
      <c r="AM1" s="107"/>
      <c r="AN1" s="92" t="s">
        <v>7</v>
      </c>
      <c r="AO1" s="93"/>
      <c r="AP1" s="91" t="s">
        <v>8</v>
      </c>
      <c r="AQ1" s="89"/>
      <c r="AR1" s="17" t="s">
        <v>9</v>
      </c>
      <c r="AS1" s="99" t="s">
        <v>1516</v>
      </c>
      <c r="AT1" s="100"/>
    </row>
    <row r="2" spans="1:46" s="40" customFormat="1" ht="18" customHeight="1">
      <c r="A2" s="53" t="s">
        <v>10</v>
      </c>
      <c r="B2" s="53" t="s">
        <v>11</v>
      </c>
      <c r="C2" s="82"/>
      <c r="D2" s="82"/>
      <c r="E2" s="80"/>
      <c r="F2" s="80"/>
      <c r="G2" s="80"/>
      <c r="H2" s="87"/>
      <c r="I2" s="82"/>
      <c r="J2" s="21" t="s">
        <v>323</v>
      </c>
      <c r="K2" s="21" t="s">
        <v>324</v>
      </c>
      <c r="L2" s="23" t="s">
        <v>325</v>
      </c>
      <c r="M2" s="22" t="s">
        <v>919</v>
      </c>
      <c r="N2" s="94" t="s">
        <v>12</v>
      </c>
      <c r="O2" s="95"/>
      <c r="P2" s="96" t="s">
        <v>13</v>
      </c>
      <c r="Q2" s="95"/>
      <c r="R2" s="41" t="s">
        <v>14</v>
      </c>
      <c r="S2" s="41"/>
      <c r="T2" s="97" t="s">
        <v>326</v>
      </c>
      <c r="U2" s="95"/>
      <c r="V2" s="97" t="s">
        <v>326</v>
      </c>
      <c r="W2" s="95"/>
      <c r="X2" s="104" t="s">
        <v>327</v>
      </c>
      <c r="Y2" s="105"/>
      <c r="Z2" s="104" t="s">
        <v>327</v>
      </c>
      <c r="AA2" s="105"/>
      <c r="AB2" s="104" t="s">
        <v>327</v>
      </c>
      <c r="AC2" s="105"/>
      <c r="AD2" s="104" t="s">
        <v>327</v>
      </c>
      <c r="AE2" s="105"/>
      <c r="AF2" s="104" t="s">
        <v>327</v>
      </c>
      <c r="AG2" s="105"/>
      <c r="AH2" s="104" t="s">
        <v>327</v>
      </c>
      <c r="AI2" s="105"/>
      <c r="AJ2" s="104" t="s">
        <v>327</v>
      </c>
      <c r="AK2" s="105"/>
      <c r="AL2" s="104" t="s">
        <v>327</v>
      </c>
      <c r="AM2" s="105"/>
      <c r="AN2" s="84" t="s">
        <v>326</v>
      </c>
      <c r="AO2" s="98"/>
      <c r="AP2" s="97" t="s">
        <v>328</v>
      </c>
      <c r="AQ2" s="103"/>
      <c r="AR2" s="42" t="s">
        <v>15</v>
      </c>
      <c r="AS2" s="101"/>
      <c r="AT2" s="102"/>
    </row>
    <row r="3" spans="1:46" s="40" customFormat="1" ht="18" customHeight="1">
      <c r="A3" s="43">
        <v>2014</v>
      </c>
      <c r="B3" s="43">
        <v>8</v>
      </c>
      <c r="C3" s="82"/>
      <c r="D3" s="82"/>
      <c r="E3" s="80"/>
      <c r="F3" s="80"/>
      <c r="G3" s="80"/>
      <c r="H3" s="88"/>
      <c r="I3" s="82"/>
      <c r="J3" s="36"/>
      <c r="K3" s="36"/>
      <c r="L3" s="23" t="s">
        <v>329</v>
      </c>
      <c r="M3" s="44" t="s">
        <v>917</v>
      </c>
      <c r="N3" s="35" t="s">
        <v>16</v>
      </c>
      <c r="O3" s="45" t="s">
        <v>17</v>
      </c>
      <c r="P3" s="45" t="s">
        <v>16</v>
      </c>
      <c r="Q3" s="45" t="s">
        <v>17</v>
      </c>
      <c r="R3" s="45" t="s">
        <v>16</v>
      </c>
      <c r="S3" s="45" t="s">
        <v>17</v>
      </c>
      <c r="T3" s="45" t="s">
        <v>16</v>
      </c>
      <c r="U3" s="45" t="s">
        <v>17</v>
      </c>
      <c r="V3" s="45" t="s">
        <v>16</v>
      </c>
      <c r="W3" s="45" t="s">
        <v>17</v>
      </c>
      <c r="X3" s="48" t="s">
        <v>16</v>
      </c>
      <c r="Y3" s="48" t="s">
        <v>17</v>
      </c>
      <c r="Z3" s="48" t="s">
        <v>16</v>
      </c>
      <c r="AA3" s="48" t="s">
        <v>17</v>
      </c>
      <c r="AB3" s="48" t="s">
        <v>16</v>
      </c>
      <c r="AC3" s="48" t="s">
        <v>17</v>
      </c>
      <c r="AD3" s="48" t="s">
        <v>16</v>
      </c>
      <c r="AE3" s="48" t="s">
        <v>17</v>
      </c>
      <c r="AF3" s="48" t="s">
        <v>16</v>
      </c>
      <c r="AG3" s="48" t="s">
        <v>17</v>
      </c>
      <c r="AH3" s="48" t="s">
        <v>16</v>
      </c>
      <c r="AI3" s="38" t="s">
        <v>17</v>
      </c>
      <c r="AJ3" s="48" t="s">
        <v>16</v>
      </c>
      <c r="AK3" s="48" t="s">
        <v>17</v>
      </c>
      <c r="AL3" s="37" t="s">
        <v>16</v>
      </c>
      <c r="AM3" s="48" t="s">
        <v>17</v>
      </c>
      <c r="AN3" s="46" t="s">
        <v>16</v>
      </c>
      <c r="AO3" s="46" t="s">
        <v>330</v>
      </c>
      <c r="AP3" s="45" t="s">
        <v>16</v>
      </c>
      <c r="AQ3" s="45" t="s">
        <v>330</v>
      </c>
      <c r="AR3" s="17" t="s">
        <v>16</v>
      </c>
      <c r="AS3" s="52" t="s">
        <v>1517</v>
      </c>
      <c r="AT3" s="47" t="s">
        <v>1332</v>
      </c>
    </row>
    <row r="4" spans="1:46" ht="12" customHeight="1">
      <c r="A4" s="75">
        <f>A$3</f>
        <v>2014</v>
      </c>
      <c r="B4" s="77">
        <f>B$3</f>
        <v>8</v>
      </c>
      <c r="C4" s="10">
        <v>12</v>
      </c>
      <c r="D4" s="11">
        <v>0.4513888888888889</v>
      </c>
      <c r="E4" s="78" t="s">
        <v>1455</v>
      </c>
      <c r="F4" s="78" t="s">
        <v>1471</v>
      </c>
      <c r="G4" s="76" t="s">
        <v>1475</v>
      </c>
      <c r="H4" s="76" t="s">
        <v>1246</v>
      </c>
      <c r="I4" s="78" t="s">
        <v>89</v>
      </c>
      <c r="J4" s="76" t="s">
        <v>745</v>
      </c>
      <c r="K4" s="76" t="s">
        <v>681</v>
      </c>
      <c r="L4" s="3">
        <v>6</v>
      </c>
      <c r="M4" s="3" t="s">
        <v>924</v>
      </c>
      <c r="N4" s="54">
        <v>25.67</v>
      </c>
      <c r="O4" s="54">
        <v>25.73</v>
      </c>
      <c r="P4" s="54">
        <v>22.63</v>
      </c>
      <c r="Q4" s="54">
        <v>22.69</v>
      </c>
      <c r="R4" s="54">
        <v>7.68</v>
      </c>
      <c r="S4" s="54">
        <v>7.77</v>
      </c>
      <c r="T4" s="54">
        <v>6.43</v>
      </c>
      <c r="U4" s="54">
        <v>6.19</v>
      </c>
      <c r="V4" s="54">
        <v>3.05</v>
      </c>
      <c r="W4" s="54">
        <v>3.48</v>
      </c>
      <c r="X4" s="58">
        <v>106.17</v>
      </c>
      <c r="Y4" s="58">
        <v>91.61</v>
      </c>
      <c r="Z4" s="58">
        <v>36.362699999999997</v>
      </c>
      <c r="AA4" s="58">
        <v>35.091000000000001</v>
      </c>
      <c r="AB4" s="58">
        <v>1173.0787</v>
      </c>
      <c r="AC4" s="58">
        <v>1238.1110000000001</v>
      </c>
      <c r="AD4" s="58">
        <v>1315.6114</v>
      </c>
      <c r="AE4" s="58">
        <v>1364.8120000000001</v>
      </c>
      <c r="AF4" s="58">
        <v>1328.5323599999999</v>
      </c>
      <c r="AG4" s="58">
        <v>1369.0915</v>
      </c>
      <c r="AH4" s="58">
        <v>76.394300000000001</v>
      </c>
      <c r="AI4" s="58">
        <v>77.174499999999995</v>
      </c>
      <c r="AJ4" s="58">
        <v>172.8374</v>
      </c>
      <c r="AK4" s="58">
        <v>79.954549999999998</v>
      </c>
      <c r="AL4" s="58">
        <v>1174.376</v>
      </c>
      <c r="AM4" s="58">
        <v>1174.1379999999999</v>
      </c>
      <c r="AN4" s="58">
        <v>209</v>
      </c>
      <c r="AO4" s="58">
        <v>144.33000000000001</v>
      </c>
      <c r="AP4" s="59">
        <v>1.36</v>
      </c>
      <c r="AQ4" s="59">
        <v>1.1299999999999999</v>
      </c>
      <c r="AR4" s="58">
        <v>0.6</v>
      </c>
      <c r="AS4" s="76" t="s">
        <v>75</v>
      </c>
      <c r="AT4" s="76">
        <v>1</v>
      </c>
    </row>
    <row r="5" spans="1:46" ht="12" customHeight="1">
      <c r="A5" s="75">
        <f t="shared" ref="A5:B68" si="0">A$3</f>
        <v>2014</v>
      </c>
      <c r="B5" s="77">
        <f t="shared" si="0"/>
        <v>8</v>
      </c>
      <c r="C5" s="10">
        <v>12</v>
      </c>
      <c r="D5" s="11">
        <v>0.47152777777777777</v>
      </c>
      <c r="E5" s="78" t="s">
        <v>1455</v>
      </c>
      <c r="F5" s="78" t="s">
        <v>1471</v>
      </c>
      <c r="G5" s="76" t="s">
        <v>1475</v>
      </c>
      <c r="H5" s="76" t="s">
        <v>1247</v>
      </c>
      <c r="I5" s="78" t="s">
        <v>927</v>
      </c>
      <c r="J5" s="76" t="s">
        <v>746</v>
      </c>
      <c r="K5" s="76" t="s">
        <v>747</v>
      </c>
      <c r="L5" s="3">
        <v>12.7</v>
      </c>
      <c r="M5" s="3" t="s">
        <v>924</v>
      </c>
      <c r="N5" s="54">
        <v>25.57</v>
      </c>
      <c r="O5" s="54">
        <v>25.49</v>
      </c>
      <c r="P5" s="54">
        <v>24.4</v>
      </c>
      <c r="Q5" s="54">
        <v>25.72</v>
      </c>
      <c r="R5" s="54">
        <v>7.77</v>
      </c>
      <c r="S5" s="54">
        <v>7.83</v>
      </c>
      <c r="T5" s="54">
        <v>6.17</v>
      </c>
      <c r="U5" s="54">
        <v>6.26</v>
      </c>
      <c r="V5" s="54">
        <v>2.89</v>
      </c>
      <c r="W5" s="54">
        <v>2.4</v>
      </c>
      <c r="X5" s="58">
        <v>183.29</v>
      </c>
      <c r="Y5" s="58">
        <v>112.76</v>
      </c>
      <c r="Z5" s="58">
        <v>37.869999999999997</v>
      </c>
      <c r="AA5" s="58">
        <v>37.512999999999998</v>
      </c>
      <c r="AB5" s="58">
        <v>817.91499999999996</v>
      </c>
      <c r="AC5" s="58">
        <v>980.40599999999995</v>
      </c>
      <c r="AD5" s="58">
        <v>1039.075</v>
      </c>
      <c r="AE5" s="58">
        <v>1130.6789999999999</v>
      </c>
      <c r="AF5" s="58">
        <v>1160.8708300000001</v>
      </c>
      <c r="AG5" s="58">
        <v>1179.60122</v>
      </c>
      <c r="AH5" s="58">
        <v>72.664000000000001</v>
      </c>
      <c r="AI5" s="58">
        <v>76.430499999999995</v>
      </c>
      <c r="AJ5" s="58">
        <v>147.02618000000001</v>
      </c>
      <c r="AK5" s="58">
        <v>124.215605</v>
      </c>
      <c r="AL5" s="58">
        <v>1049.076</v>
      </c>
      <c r="AM5" s="58">
        <v>1106.672</v>
      </c>
      <c r="AN5" s="58">
        <v>18.167000000000002</v>
      </c>
      <c r="AO5" s="58">
        <v>16.067</v>
      </c>
      <c r="AP5" s="59">
        <v>0.72</v>
      </c>
      <c r="AQ5" s="59">
        <v>0.49</v>
      </c>
      <c r="AR5" s="58">
        <v>0.6</v>
      </c>
      <c r="AS5" s="76" t="s">
        <v>75</v>
      </c>
      <c r="AT5" s="76">
        <v>2</v>
      </c>
    </row>
    <row r="6" spans="1:46" ht="12" customHeight="1">
      <c r="A6" s="75">
        <f t="shared" si="0"/>
        <v>2014</v>
      </c>
      <c r="B6" s="77">
        <f t="shared" si="0"/>
        <v>8</v>
      </c>
      <c r="C6" s="10">
        <v>12</v>
      </c>
      <c r="D6" s="11">
        <v>0.49374999999999997</v>
      </c>
      <c r="E6" s="78" t="s">
        <v>1455</v>
      </c>
      <c r="F6" s="78" t="s">
        <v>1471</v>
      </c>
      <c r="G6" s="76" t="s">
        <v>1475</v>
      </c>
      <c r="H6" s="76" t="s">
        <v>1248</v>
      </c>
      <c r="I6" s="78" t="s">
        <v>89</v>
      </c>
      <c r="J6" s="76" t="s">
        <v>748</v>
      </c>
      <c r="K6" s="76" t="s">
        <v>749</v>
      </c>
      <c r="L6" s="3">
        <v>8</v>
      </c>
      <c r="M6" s="3" t="s">
        <v>924</v>
      </c>
      <c r="N6" s="54">
        <v>25.41</v>
      </c>
      <c r="O6" s="54">
        <v>25.34</v>
      </c>
      <c r="P6" s="54">
        <v>27.9</v>
      </c>
      <c r="Q6" s="54">
        <v>27.91</v>
      </c>
      <c r="R6" s="54">
        <v>6.9</v>
      </c>
      <c r="S6" s="54">
        <v>7.85</v>
      </c>
      <c r="T6" s="54">
        <v>6.14</v>
      </c>
      <c r="U6" s="54">
        <v>6.09</v>
      </c>
      <c r="V6" s="54">
        <v>1.92</v>
      </c>
      <c r="W6" s="54">
        <v>2.29</v>
      </c>
      <c r="X6" s="58">
        <v>223.17</v>
      </c>
      <c r="Y6" s="58">
        <v>188.34</v>
      </c>
      <c r="Z6" s="58">
        <v>36.54</v>
      </c>
      <c r="AA6" s="58">
        <v>36.378999999999998</v>
      </c>
      <c r="AB6" s="58">
        <v>502.87299999999999</v>
      </c>
      <c r="AC6" s="58">
        <v>504.084</v>
      </c>
      <c r="AD6" s="58">
        <v>762.58299999999997</v>
      </c>
      <c r="AE6" s="58">
        <v>728.803</v>
      </c>
      <c r="AF6" s="58">
        <v>935.34867999999994</v>
      </c>
      <c r="AG6" s="58">
        <v>911.02452000000005</v>
      </c>
      <c r="AH6" s="58">
        <v>66.169499999999999</v>
      </c>
      <c r="AI6" s="58">
        <v>66.185000000000002</v>
      </c>
      <c r="AJ6" s="58">
        <v>110.739285</v>
      </c>
      <c r="AK6" s="58">
        <v>78.376525000000001</v>
      </c>
      <c r="AL6" s="58">
        <v>953.65200000000004</v>
      </c>
      <c r="AM6" s="58">
        <v>956.56399999999996</v>
      </c>
      <c r="AN6" s="58">
        <v>93.33</v>
      </c>
      <c r="AO6" s="58">
        <v>11.6</v>
      </c>
      <c r="AP6" s="59">
        <v>0.46</v>
      </c>
      <c r="AQ6" s="59">
        <v>0.7</v>
      </c>
      <c r="AR6" s="58">
        <v>0.9</v>
      </c>
      <c r="AS6" s="76" t="s">
        <v>75</v>
      </c>
      <c r="AT6" s="76">
        <v>3</v>
      </c>
    </row>
    <row r="7" spans="1:46" ht="12" customHeight="1">
      <c r="A7" s="75">
        <f t="shared" si="0"/>
        <v>2014</v>
      </c>
      <c r="B7" s="77">
        <f t="shared" si="0"/>
        <v>8</v>
      </c>
      <c r="C7" s="10">
        <v>12</v>
      </c>
      <c r="D7" s="11">
        <v>0.51874999999999993</v>
      </c>
      <c r="E7" s="78" t="s">
        <v>1455</v>
      </c>
      <c r="F7" s="78" t="s">
        <v>1471</v>
      </c>
      <c r="G7" s="76" t="s">
        <v>1475</v>
      </c>
      <c r="H7" s="76" t="s">
        <v>1249</v>
      </c>
      <c r="I7" s="78" t="s">
        <v>89</v>
      </c>
      <c r="J7" s="76" t="s">
        <v>750</v>
      </c>
      <c r="K7" s="76" t="s">
        <v>751</v>
      </c>
      <c r="L7" s="3">
        <v>12.5</v>
      </c>
      <c r="M7" s="3" t="s">
        <v>922</v>
      </c>
      <c r="N7" s="54">
        <v>25.49</v>
      </c>
      <c r="O7" s="54">
        <v>25.25</v>
      </c>
      <c r="P7" s="54">
        <v>28.35</v>
      </c>
      <c r="Q7" s="54">
        <v>28.35</v>
      </c>
      <c r="R7" s="54">
        <v>7.81</v>
      </c>
      <c r="S7" s="54">
        <v>7.87</v>
      </c>
      <c r="T7" s="54">
        <v>6.26</v>
      </c>
      <c r="U7" s="54">
        <v>6.21</v>
      </c>
      <c r="V7" s="54">
        <v>1.55</v>
      </c>
      <c r="W7" s="54">
        <v>1.9</v>
      </c>
      <c r="X7" s="58">
        <v>227.9</v>
      </c>
      <c r="Y7" s="58">
        <v>194.04</v>
      </c>
      <c r="Z7" s="58">
        <v>36.3767</v>
      </c>
      <c r="AA7" s="58">
        <v>34.320999999999998</v>
      </c>
      <c r="AB7" s="58">
        <v>408.69729999999998</v>
      </c>
      <c r="AC7" s="58">
        <v>426.685</v>
      </c>
      <c r="AD7" s="58">
        <v>672.97399999999993</v>
      </c>
      <c r="AE7" s="58">
        <v>655.04600000000005</v>
      </c>
      <c r="AF7" s="58">
        <v>849.68876999999998</v>
      </c>
      <c r="AG7" s="58">
        <v>831.67034999999998</v>
      </c>
      <c r="AH7" s="58">
        <v>61.317999999999998</v>
      </c>
      <c r="AI7" s="58">
        <v>62.914499999999997</v>
      </c>
      <c r="AJ7" s="58">
        <v>81.946640000000002</v>
      </c>
      <c r="AK7" s="58">
        <v>82.887799999999999</v>
      </c>
      <c r="AL7" s="58">
        <v>931.35469999999998</v>
      </c>
      <c r="AM7" s="58">
        <v>923.49599999999998</v>
      </c>
      <c r="AN7" s="58">
        <v>36.200000000000003</v>
      </c>
      <c r="AO7" s="58">
        <v>94</v>
      </c>
      <c r="AP7" s="59">
        <v>0.23</v>
      </c>
      <c r="AQ7" s="59">
        <v>0.47</v>
      </c>
      <c r="AR7" s="58">
        <v>1</v>
      </c>
      <c r="AS7" s="76" t="s">
        <v>75</v>
      </c>
      <c r="AT7" s="76">
        <v>4</v>
      </c>
    </row>
    <row r="8" spans="1:46" ht="12" customHeight="1">
      <c r="A8" s="75">
        <f t="shared" si="0"/>
        <v>2014</v>
      </c>
      <c r="B8" s="77">
        <f t="shared" si="0"/>
        <v>8</v>
      </c>
      <c r="C8" s="10">
        <v>12</v>
      </c>
      <c r="D8" s="11" t="s">
        <v>310</v>
      </c>
      <c r="E8" s="78" t="s">
        <v>1455</v>
      </c>
      <c r="F8" s="78" t="s">
        <v>1471</v>
      </c>
      <c r="G8" s="76" t="s">
        <v>1475</v>
      </c>
      <c r="H8" s="76" t="s">
        <v>1250</v>
      </c>
      <c r="I8" s="78" t="s">
        <v>89</v>
      </c>
      <c r="J8" s="76" t="s">
        <v>752</v>
      </c>
      <c r="K8" s="76" t="s">
        <v>753</v>
      </c>
      <c r="L8" s="3">
        <v>14.7</v>
      </c>
      <c r="M8" s="3" t="s">
        <v>922</v>
      </c>
      <c r="N8" s="54">
        <v>25.67</v>
      </c>
      <c r="O8" s="54">
        <v>24.97</v>
      </c>
      <c r="P8" s="54">
        <v>28.83</v>
      </c>
      <c r="Q8" s="54">
        <v>29.04</v>
      </c>
      <c r="R8" s="54">
        <v>7.81</v>
      </c>
      <c r="S8" s="54">
        <v>7.89</v>
      </c>
      <c r="T8" s="54">
        <v>6.36</v>
      </c>
      <c r="U8" s="54">
        <v>6.21</v>
      </c>
      <c r="V8" s="54">
        <v>1.57</v>
      </c>
      <c r="W8" s="54">
        <v>2.08</v>
      </c>
      <c r="X8" s="58">
        <v>230.33</v>
      </c>
      <c r="Y8" s="58">
        <v>182.84</v>
      </c>
      <c r="Z8" s="58">
        <v>32.298000000000002</v>
      </c>
      <c r="AA8" s="58">
        <v>31.283000000000001</v>
      </c>
      <c r="AB8" s="58">
        <v>369.99200000000002</v>
      </c>
      <c r="AC8" s="58">
        <v>338.863</v>
      </c>
      <c r="AD8" s="58">
        <v>632.62000000000012</v>
      </c>
      <c r="AE8" s="58">
        <v>552.98599999999999</v>
      </c>
      <c r="AF8" s="58">
        <v>793.22676999999999</v>
      </c>
      <c r="AG8" s="58">
        <v>764.79395999999997</v>
      </c>
      <c r="AH8" s="58">
        <v>60.465499999999999</v>
      </c>
      <c r="AI8" s="58">
        <v>59.5045</v>
      </c>
      <c r="AJ8" s="58">
        <v>68.45017</v>
      </c>
      <c r="AK8" s="58">
        <v>79.059764999999999</v>
      </c>
      <c r="AL8" s="58">
        <v>896.88199999999995</v>
      </c>
      <c r="AM8" s="58">
        <v>894.99199999999996</v>
      </c>
      <c r="AN8" s="58">
        <v>21.8</v>
      </c>
      <c r="AO8" s="58">
        <v>96.2</v>
      </c>
      <c r="AP8" s="59">
        <v>0.49</v>
      </c>
      <c r="AQ8" s="59">
        <v>0.67</v>
      </c>
      <c r="AR8" s="58">
        <v>1</v>
      </c>
      <c r="AS8" s="76" t="s">
        <v>75</v>
      </c>
      <c r="AT8" s="76">
        <v>5</v>
      </c>
    </row>
    <row r="9" spans="1:46" ht="12" customHeight="1">
      <c r="A9" s="75">
        <f t="shared" si="0"/>
        <v>2014</v>
      </c>
      <c r="B9" s="77">
        <f t="shared" si="0"/>
        <v>8</v>
      </c>
      <c r="C9" s="10">
        <v>12</v>
      </c>
      <c r="D9" s="11">
        <v>0.68263888888888891</v>
      </c>
      <c r="E9" s="78" t="s">
        <v>1455</v>
      </c>
      <c r="F9" s="78" t="s">
        <v>1471</v>
      </c>
      <c r="G9" s="76" t="s">
        <v>1475</v>
      </c>
      <c r="H9" s="76" t="s">
        <v>1251</v>
      </c>
      <c r="I9" s="78" t="s">
        <v>89</v>
      </c>
      <c r="J9" s="76" t="s">
        <v>754</v>
      </c>
      <c r="K9" s="76" t="s">
        <v>755</v>
      </c>
      <c r="L9" s="3">
        <v>8</v>
      </c>
      <c r="M9" s="3" t="s">
        <v>920</v>
      </c>
      <c r="N9" s="54">
        <v>25.16</v>
      </c>
      <c r="O9" s="54">
        <v>24.88</v>
      </c>
      <c r="P9" s="54">
        <v>29.75</v>
      </c>
      <c r="Q9" s="54">
        <v>29.84</v>
      </c>
      <c r="R9" s="54">
        <v>7.89</v>
      </c>
      <c r="S9" s="54">
        <v>7.95</v>
      </c>
      <c r="T9" s="54">
        <v>6.8</v>
      </c>
      <c r="U9" s="54">
        <v>6.7</v>
      </c>
      <c r="V9" s="54">
        <v>1.78</v>
      </c>
      <c r="W9" s="54">
        <v>1.53</v>
      </c>
      <c r="X9" s="58">
        <v>210.83</v>
      </c>
      <c r="Y9" s="58">
        <v>202.01</v>
      </c>
      <c r="Z9" s="58">
        <v>22.26</v>
      </c>
      <c r="AA9" s="58">
        <v>20.559000000000001</v>
      </c>
      <c r="AB9" s="58">
        <v>219.982</v>
      </c>
      <c r="AC9" s="58">
        <v>204.876</v>
      </c>
      <c r="AD9" s="58">
        <v>453.072</v>
      </c>
      <c r="AE9" s="58">
        <v>427.44499999999999</v>
      </c>
      <c r="AF9" s="58">
        <v>624.59509000000003</v>
      </c>
      <c r="AG9" s="58">
        <v>618.31146999999999</v>
      </c>
      <c r="AH9" s="58">
        <v>50.607500000000002</v>
      </c>
      <c r="AI9" s="58">
        <v>46.933999999999997</v>
      </c>
      <c r="AJ9" s="58">
        <v>56.798974999999999</v>
      </c>
      <c r="AK9" s="58">
        <v>59.800085000000003</v>
      </c>
      <c r="AL9" s="58">
        <v>789.726</v>
      </c>
      <c r="AM9" s="58">
        <v>774.56399999999996</v>
      </c>
      <c r="AN9" s="58">
        <v>9.6</v>
      </c>
      <c r="AO9" s="58">
        <v>17.7</v>
      </c>
      <c r="AP9" s="59">
        <v>2.0299999999999998</v>
      </c>
      <c r="AQ9" s="59">
        <v>1.6</v>
      </c>
      <c r="AR9" s="58">
        <v>1.5</v>
      </c>
      <c r="AS9" s="76" t="s">
        <v>75</v>
      </c>
      <c r="AT9" s="76">
        <v>6</v>
      </c>
    </row>
    <row r="10" spans="1:46" ht="12" customHeight="1">
      <c r="A10" s="75">
        <f t="shared" si="0"/>
        <v>2014</v>
      </c>
      <c r="B10" s="77">
        <f t="shared" si="0"/>
        <v>8</v>
      </c>
      <c r="C10" s="10">
        <v>12</v>
      </c>
      <c r="D10" s="11">
        <v>0.63750000000000007</v>
      </c>
      <c r="E10" s="78" t="s">
        <v>1455</v>
      </c>
      <c r="F10" s="78" t="s">
        <v>1471</v>
      </c>
      <c r="G10" s="76" t="s">
        <v>1475</v>
      </c>
      <c r="H10" s="76" t="s">
        <v>1252</v>
      </c>
      <c r="I10" s="78" t="s">
        <v>89</v>
      </c>
      <c r="J10" s="76" t="s">
        <v>756</v>
      </c>
      <c r="K10" s="76" t="s">
        <v>576</v>
      </c>
      <c r="L10" s="3">
        <v>6</v>
      </c>
      <c r="M10" s="3" t="s">
        <v>922</v>
      </c>
      <c r="N10" s="54">
        <v>24.56</v>
      </c>
      <c r="O10" s="54">
        <v>24.46</v>
      </c>
      <c r="P10" s="54">
        <v>29.49</v>
      </c>
      <c r="Q10" s="54">
        <v>29.59</v>
      </c>
      <c r="R10" s="54">
        <v>7.86</v>
      </c>
      <c r="S10" s="54">
        <v>7.91</v>
      </c>
      <c r="T10" s="54">
        <v>6.52</v>
      </c>
      <c r="U10" s="54">
        <v>6.42</v>
      </c>
      <c r="V10" s="54">
        <v>1.57</v>
      </c>
      <c r="W10" s="54">
        <v>1.87</v>
      </c>
      <c r="X10" s="58">
        <v>264.7</v>
      </c>
      <c r="Y10" s="58">
        <v>253.72</v>
      </c>
      <c r="Z10" s="58">
        <v>27.257999999999999</v>
      </c>
      <c r="AA10" s="58">
        <v>25.9</v>
      </c>
      <c r="AB10" s="58">
        <v>242.74600000000001</v>
      </c>
      <c r="AC10" s="58">
        <v>232.54</v>
      </c>
      <c r="AD10" s="58">
        <v>534.70399999999995</v>
      </c>
      <c r="AE10" s="58">
        <v>512.16</v>
      </c>
      <c r="AF10" s="58">
        <v>714.63994000000002</v>
      </c>
      <c r="AG10" s="58">
        <v>706.65174999999999</v>
      </c>
      <c r="AH10" s="58">
        <v>61.829500000000003</v>
      </c>
      <c r="AI10" s="58">
        <v>58.791499999999999</v>
      </c>
      <c r="AJ10" s="58">
        <v>68.077084999999997</v>
      </c>
      <c r="AK10" s="58">
        <v>73.109314999999995</v>
      </c>
      <c r="AL10" s="58">
        <v>828.78599999999994</v>
      </c>
      <c r="AM10" s="58">
        <v>811.524</v>
      </c>
      <c r="AN10" s="58">
        <v>22</v>
      </c>
      <c r="AO10" s="58">
        <v>29</v>
      </c>
      <c r="AP10" s="59">
        <v>0.46</v>
      </c>
      <c r="AQ10" s="59">
        <v>0.46</v>
      </c>
      <c r="AR10" s="58">
        <v>1</v>
      </c>
      <c r="AS10" s="76" t="s">
        <v>75</v>
      </c>
      <c r="AT10" s="76">
        <v>7</v>
      </c>
    </row>
    <row r="11" spans="1:46" ht="12" customHeight="1">
      <c r="A11" s="75">
        <f t="shared" si="0"/>
        <v>2014</v>
      </c>
      <c r="B11" s="77">
        <f t="shared" si="0"/>
        <v>8</v>
      </c>
      <c r="C11" s="10">
        <v>12</v>
      </c>
      <c r="D11" s="11">
        <v>0.62708333333333333</v>
      </c>
      <c r="E11" s="78" t="s">
        <v>1455</v>
      </c>
      <c r="F11" s="78" t="s">
        <v>1471</v>
      </c>
      <c r="G11" s="76" t="s">
        <v>1475</v>
      </c>
      <c r="H11" s="76" t="s">
        <v>1253</v>
      </c>
      <c r="I11" s="78" t="s">
        <v>89</v>
      </c>
      <c r="J11" s="76" t="s">
        <v>757</v>
      </c>
      <c r="K11" s="76" t="s">
        <v>758</v>
      </c>
      <c r="L11" s="3">
        <v>8.3000000000000007</v>
      </c>
      <c r="M11" s="3" t="s">
        <v>922</v>
      </c>
      <c r="N11" s="54">
        <v>24.85</v>
      </c>
      <c r="O11" s="54">
        <v>24.61</v>
      </c>
      <c r="P11" s="54">
        <v>28.96</v>
      </c>
      <c r="Q11" s="54">
        <v>29.29</v>
      </c>
      <c r="R11" s="54">
        <v>7.84</v>
      </c>
      <c r="S11" s="54">
        <v>7.9</v>
      </c>
      <c r="T11" s="54">
        <v>6.17</v>
      </c>
      <c r="U11" s="54">
        <v>6.28</v>
      </c>
      <c r="V11" s="54">
        <v>1.67</v>
      </c>
      <c r="W11" s="54">
        <v>1.55</v>
      </c>
      <c r="X11" s="58">
        <v>340.5</v>
      </c>
      <c r="Y11" s="58">
        <v>303.27</v>
      </c>
      <c r="Z11" s="58">
        <v>37.1</v>
      </c>
      <c r="AA11" s="58">
        <v>33.25</v>
      </c>
      <c r="AB11" s="58">
        <v>298.03899999999999</v>
      </c>
      <c r="AC11" s="58">
        <v>262.24099999999999</v>
      </c>
      <c r="AD11" s="58">
        <v>675.63900000000001</v>
      </c>
      <c r="AE11" s="58">
        <v>598.76099999999997</v>
      </c>
      <c r="AF11" s="58">
        <v>835.84697000000006</v>
      </c>
      <c r="AG11" s="58">
        <v>815.99784</v>
      </c>
      <c r="AH11" s="58">
        <v>79.05</v>
      </c>
      <c r="AI11" s="58">
        <v>67.409499999999994</v>
      </c>
      <c r="AJ11" s="58">
        <v>83.663884999999993</v>
      </c>
      <c r="AK11" s="58">
        <v>78.032269999999997</v>
      </c>
      <c r="AL11" s="58">
        <v>925.19</v>
      </c>
      <c r="AM11" s="58">
        <v>875.25199999999995</v>
      </c>
      <c r="AN11" s="58">
        <v>12.4</v>
      </c>
      <c r="AO11" s="58">
        <v>47.2</v>
      </c>
      <c r="AP11" s="59">
        <v>1.1299999999999999</v>
      </c>
      <c r="AQ11" s="59">
        <v>0.93</v>
      </c>
      <c r="AR11" s="58">
        <v>1</v>
      </c>
      <c r="AS11" s="76" t="s">
        <v>75</v>
      </c>
      <c r="AT11" s="76">
        <v>8</v>
      </c>
    </row>
    <row r="12" spans="1:46" ht="12" customHeight="1">
      <c r="A12" s="75">
        <f t="shared" si="0"/>
        <v>2014</v>
      </c>
      <c r="B12" s="77">
        <f t="shared" si="0"/>
        <v>8</v>
      </c>
      <c r="C12" s="10">
        <v>12</v>
      </c>
      <c r="D12" s="11">
        <v>0.65208333333333335</v>
      </c>
      <c r="E12" s="78" t="s">
        <v>1455</v>
      </c>
      <c r="F12" s="78" t="s">
        <v>1471</v>
      </c>
      <c r="G12" s="76" t="s">
        <v>1475</v>
      </c>
      <c r="H12" s="76" t="s">
        <v>1254</v>
      </c>
      <c r="I12" s="78" t="s">
        <v>89</v>
      </c>
      <c r="J12" s="76" t="s">
        <v>759</v>
      </c>
      <c r="K12" s="76" t="s">
        <v>760</v>
      </c>
      <c r="L12" s="3">
        <v>11</v>
      </c>
      <c r="M12" s="3" t="s">
        <v>920</v>
      </c>
      <c r="N12" s="54">
        <v>24.2</v>
      </c>
      <c r="O12" s="54">
        <v>24.18</v>
      </c>
      <c r="P12" s="54">
        <v>30.2</v>
      </c>
      <c r="Q12" s="54">
        <v>30.21</v>
      </c>
      <c r="R12" s="54">
        <v>7.91</v>
      </c>
      <c r="S12" s="54">
        <v>7.96</v>
      </c>
      <c r="T12" s="54">
        <v>6.93</v>
      </c>
      <c r="U12" s="54">
        <v>6.71</v>
      </c>
      <c r="V12" s="54">
        <v>1.52</v>
      </c>
      <c r="W12" s="54">
        <v>2.29</v>
      </c>
      <c r="X12" s="58">
        <v>144.68</v>
      </c>
      <c r="Y12" s="58">
        <v>126.86</v>
      </c>
      <c r="Z12" s="58">
        <v>17.5</v>
      </c>
      <c r="AA12" s="58">
        <v>17.667999999999999</v>
      </c>
      <c r="AB12" s="58">
        <v>175.06299999999999</v>
      </c>
      <c r="AC12" s="58">
        <v>174.048</v>
      </c>
      <c r="AD12" s="58">
        <v>337.24299999999999</v>
      </c>
      <c r="AE12" s="58">
        <v>318.57600000000002</v>
      </c>
      <c r="AF12" s="58">
        <v>519.73123999999996</v>
      </c>
      <c r="AG12" s="58">
        <v>561.03026</v>
      </c>
      <c r="AH12" s="58">
        <v>37.603000000000002</v>
      </c>
      <c r="AI12" s="58">
        <v>38.269500000000001</v>
      </c>
      <c r="AJ12" s="58">
        <v>41.000909999999998</v>
      </c>
      <c r="AK12" s="58">
        <v>70.26491</v>
      </c>
      <c r="AL12" s="58">
        <v>635.76800000000003</v>
      </c>
      <c r="AM12" s="58">
        <v>636.27200000000005</v>
      </c>
      <c r="AN12" s="58">
        <v>16.399999999999999</v>
      </c>
      <c r="AO12" s="58">
        <v>75.2</v>
      </c>
      <c r="AP12" s="59">
        <v>1.37</v>
      </c>
      <c r="AQ12" s="59">
        <v>2.7</v>
      </c>
      <c r="AR12" s="58">
        <v>1.4</v>
      </c>
      <c r="AS12" s="76" t="s">
        <v>75</v>
      </c>
      <c r="AT12" s="76">
        <v>9</v>
      </c>
    </row>
    <row r="13" spans="1:46" ht="12" customHeight="1">
      <c r="A13" s="75">
        <f t="shared" si="0"/>
        <v>2014</v>
      </c>
      <c r="B13" s="77">
        <f t="shared" si="0"/>
        <v>8</v>
      </c>
      <c r="C13" s="10">
        <v>13</v>
      </c>
      <c r="D13" s="11">
        <v>0.42222222222222222</v>
      </c>
      <c r="E13" s="78" t="s">
        <v>1455</v>
      </c>
      <c r="F13" s="78" t="s">
        <v>1471</v>
      </c>
      <c r="G13" s="76" t="s">
        <v>1475</v>
      </c>
      <c r="H13" s="76" t="s">
        <v>1255</v>
      </c>
      <c r="I13" s="78" t="s">
        <v>927</v>
      </c>
      <c r="J13" s="76" t="s">
        <v>761</v>
      </c>
      <c r="K13" s="76" t="s">
        <v>762</v>
      </c>
      <c r="L13" s="3">
        <v>16</v>
      </c>
      <c r="M13" s="3" t="s">
        <v>920</v>
      </c>
      <c r="N13" s="54">
        <v>24.48</v>
      </c>
      <c r="O13" s="54">
        <v>24.05</v>
      </c>
      <c r="P13" s="54">
        <v>29.94</v>
      </c>
      <c r="Q13" s="54">
        <v>30.2</v>
      </c>
      <c r="R13" s="54">
        <v>7.85</v>
      </c>
      <c r="S13" s="54">
        <v>7.93</v>
      </c>
      <c r="T13" s="54">
        <v>6.59</v>
      </c>
      <c r="U13" s="54">
        <v>6.44</v>
      </c>
      <c r="V13" s="54">
        <v>1.53</v>
      </c>
      <c r="W13" s="54">
        <v>2.1</v>
      </c>
      <c r="X13" s="58">
        <v>179.44</v>
      </c>
      <c r="Y13" s="58">
        <v>125.52</v>
      </c>
      <c r="Z13" s="58">
        <v>21.510999999999999</v>
      </c>
      <c r="AA13" s="58">
        <v>18.731999999999999</v>
      </c>
      <c r="AB13" s="58">
        <v>213.01</v>
      </c>
      <c r="AC13" s="58">
        <v>187.733</v>
      </c>
      <c r="AD13" s="58">
        <v>413.96100000000001</v>
      </c>
      <c r="AE13" s="58">
        <v>331.98500000000001</v>
      </c>
      <c r="AF13" s="58">
        <v>580.69137000000001</v>
      </c>
      <c r="AG13" s="58">
        <v>581.24478999999997</v>
      </c>
      <c r="AH13" s="58">
        <v>45.042999999999999</v>
      </c>
      <c r="AI13" s="58">
        <v>39.524999999999999</v>
      </c>
      <c r="AJ13" s="58">
        <v>49.820565000000002</v>
      </c>
      <c r="AK13" s="58">
        <v>72.478309999999993</v>
      </c>
      <c r="AL13" s="58">
        <v>746.15800000000002</v>
      </c>
      <c r="AM13" s="58">
        <v>670.32</v>
      </c>
      <c r="AN13" s="58">
        <v>10.1</v>
      </c>
      <c r="AO13" s="58">
        <v>97.88</v>
      </c>
      <c r="AP13" s="59">
        <v>0.9</v>
      </c>
      <c r="AQ13" s="59">
        <v>2.44</v>
      </c>
      <c r="AR13" s="58">
        <v>1.8</v>
      </c>
      <c r="AS13" s="76" t="s">
        <v>75</v>
      </c>
      <c r="AT13" s="76">
        <v>10</v>
      </c>
    </row>
    <row r="14" spans="1:46" ht="12" customHeight="1">
      <c r="A14" s="75">
        <f t="shared" si="0"/>
        <v>2014</v>
      </c>
      <c r="B14" s="77">
        <f t="shared" si="0"/>
        <v>8</v>
      </c>
      <c r="C14" s="10">
        <v>13</v>
      </c>
      <c r="D14" s="11">
        <v>0.43958333333333338</v>
      </c>
      <c r="E14" s="78" t="s">
        <v>1455</v>
      </c>
      <c r="F14" s="78" t="s">
        <v>1471</v>
      </c>
      <c r="G14" s="76" t="s">
        <v>1475</v>
      </c>
      <c r="H14" s="76" t="s">
        <v>1256</v>
      </c>
      <c r="I14" s="78" t="s">
        <v>927</v>
      </c>
      <c r="J14" s="76" t="s">
        <v>763</v>
      </c>
      <c r="K14" s="76" t="s">
        <v>764</v>
      </c>
      <c r="L14" s="3">
        <v>13.7</v>
      </c>
      <c r="M14" s="3" t="s">
        <v>920</v>
      </c>
      <c r="N14" s="54">
        <v>24.23</v>
      </c>
      <c r="O14" s="54">
        <v>23.52</v>
      </c>
      <c r="P14" s="54">
        <v>30.04</v>
      </c>
      <c r="Q14" s="54">
        <v>30.5</v>
      </c>
      <c r="R14" s="54">
        <v>7.93</v>
      </c>
      <c r="S14" s="54">
        <v>7.99</v>
      </c>
      <c r="T14" s="54">
        <v>6.86</v>
      </c>
      <c r="U14" s="54">
        <v>6.94</v>
      </c>
      <c r="V14" s="54">
        <v>1.29</v>
      </c>
      <c r="W14" s="54">
        <v>1.26</v>
      </c>
      <c r="X14" s="58">
        <v>155.93</v>
      </c>
      <c r="Y14" s="58">
        <v>104.27</v>
      </c>
      <c r="Z14" s="58">
        <v>18.640999999999998</v>
      </c>
      <c r="AA14" s="58">
        <v>14.657999999999999</v>
      </c>
      <c r="AB14" s="58">
        <v>182.679</v>
      </c>
      <c r="AC14" s="58">
        <v>153.34899999999999</v>
      </c>
      <c r="AD14" s="58">
        <v>357.25</v>
      </c>
      <c r="AE14" s="58">
        <v>272.27699999999999</v>
      </c>
      <c r="AF14" s="58">
        <v>525.77273000000002</v>
      </c>
      <c r="AG14" s="58">
        <v>457.12428999999997</v>
      </c>
      <c r="AH14" s="58">
        <v>38.719000000000001</v>
      </c>
      <c r="AI14" s="58">
        <v>29.76</v>
      </c>
      <c r="AJ14" s="58">
        <v>45.840009999999999</v>
      </c>
      <c r="AK14" s="58">
        <v>44.536149999999999</v>
      </c>
      <c r="AL14" s="58">
        <v>654.33199999999999</v>
      </c>
      <c r="AM14" s="58">
        <v>522.32600000000002</v>
      </c>
      <c r="AN14" s="58">
        <v>9.5</v>
      </c>
      <c r="AO14" s="58">
        <v>18.8</v>
      </c>
      <c r="AP14" s="59">
        <v>1.36</v>
      </c>
      <c r="AQ14" s="59">
        <v>0.26</v>
      </c>
      <c r="AR14" s="58">
        <v>1.6</v>
      </c>
      <c r="AS14" s="76" t="s">
        <v>75</v>
      </c>
      <c r="AT14" s="76">
        <v>11</v>
      </c>
    </row>
    <row r="15" spans="1:46" ht="12" customHeight="1">
      <c r="A15" s="75">
        <f t="shared" si="0"/>
        <v>2014</v>
      </c>
      <c r="B15" s="77">
        <f t="shared" si="0"/>
        <v>8</v>
      </c>
      <c r="C15" s="10">
        <v>13</v>
      </c>
      <c r="D15" s="11">
        <v>0.57361111111111118</v>
      </c>
      <c r="E15" s="78" t="s">
        <v>1455</v>
      </c>
      <c r="F15" s="78" t="s">
        <v>1471</v>
      </c>
      <c r="G15" s="76" t="s">
        <v>1475</v>
      </c>
      <c r="H15" s="76" t="s">
        <v>1257</v>
      </c>
      <c r="I15" s="78" t="s">
        <v>926</v>
      </c>
      <c r="J15" s="76" t="s">
        <v>765</v>
      </c>
      <c r="K15" s="76" t="s">
        <v>766</v>
      </c>
      <c r="L15" s="3">
        <v>44</v>
      </c>
      <c r="M15" s="3" t="s">
        <v>920</v>
      </c>
      <c r="N15" s="54">
        <v>24.28</v>
      </c>
      <c r="O15" s="54">
        <v>23.93</v>
      </c>
      <c r="P15" s="54">
        <v>30.17</v>
      </c>
      <c r="Q15" s="54">
        <v>30.34</v>
      </c>
      <c r="R15" s="54">
        <v>7.96</v>
      </c>
      <c r="S15" s="54">
        <v>8</v>
      </c>
      <c r="T15" s="54">
        <v>6.83</v>
      </c>
      <c r="U15" s="54">
        <v>6.71</v>
      </c>
      <c r="V15" s="54">
        <v>1.1499999999999999</v>
      </c>
      <c r="W15" s="54">
        <v>1.29</v>
      </c>
      <c r="X15" s="58">
        <v>145.33000000000001</v>
      </c>
      <c r="Y15" s="58">
        <v>126.43</v>
      </c>
      <c r="Z15" s="58">
        <v>19.306000000000001</v>
      </c>
      <c r="AA15" s="58">
        <v>17.513999999999999</v>
      </c>
      <c r="AB15" s="58">
        <v>190.48400000000001</v>
      </c>
      <c r="AC15" s="58">
        <v>175.34299999999999</v>
      </c>
      <c r="AD15" s="58">
        <v>355.12</v>
      </c>
      <c r="AE15" s="58">
        <v>319.28700000000003</v>
      </c>
      <c r="AF15" s="58">
        <v>530.22802000000001</v>
      </c>
      <c r="AG15" s="58">
        <v>489.37245000000001</v>
      </c>
      <c r="AH15" s="58">
        <v>39.029000000000003</v>
      </c>
      <c r="AI15" s="58">
        <v>35.045499999999997</v>
      </c>
      <c r="AJ15" s="58">
        <v>45.162505000000003</v>
      </c>
      <c r="AK15" s="58">
        <v>43.347610000000003</v>
      </c>
      <c r="AL15" s="58">
        <v>661.54200000000003</v>
      </c>
      <c r="AM15" s="58">
        <v>606.42399999999998</v>
      </c>
      <c r="AN15" s="58">
        <v>5.5</v>
      </c>
      <c r="AO15" s="58">
        <v>18.100000000000001</v>
      </c>
      <c r="AP15" s="59">
        <v>1.1299999999999999</v>
      </c>
      <c r="AQ15" s="59">
        <v>1.1299999999999999</v>
      </c>
      <c r="AR15" s="58">
        <v>2</v>
      </c>
      <c r="AS15" s="76" t="s">
        <v>75</v>
      </c>
      <c r="AT15" s="76">
        <v>12</v>
      </c>
    </row>
    <row r="16" spans="1:46" ht="12" customHeight="1">
      <c r="A16" s="75">
        <f t="shared" si="0"/>
        <v>2014</v>
      </c>
      <c r="B16" s="77">
        <f t="shared" si="0"/>
        <v>8</v>
      </c>
      <c r="C16" s="10">
        <v>13</v>
      </c>
      <c r="D16" s="14">
        <v>0.52777777777777779</v>
      </c>
      <c r="E16" s="78" t="s">
        <v>1455</v>
      </c>
      <c r="F16" s="78" t="s">
        <v>1471</v>
      </c>
      <c r="G16" s="76" t="s">
        <v>1475</v>
      </c>
      <c r="H16" s="76" t="s">
        <v>1258</v>
      </c>
      <c r="I16" s="76" t="s">
        <v>926</v>
      </c>
      <c r="J16" s="76" t="s">
        <v>767</v>
      </c>
      <c r="K16" s="76" t="s">
        <v>768</v>
      </c>
      <c r="L16" s="3">
        <v>17</v>
      </c>
      <c r="M16" s="3" t="s">
        <v>921</v>
      </c>
      <c r="N16" s="54">
        <v>23.21</v>
      </c>
      <c r="O16" s="54">
        <v>22.87</v>
      </c>
      <c r="P16" s="54">
        <v>30.68</v>
      </c>
      <c r="Q16" s="54">
        <v>30.77</v>
      </c>
      <c r="R16" s="54">
        <v>7.93</v>
      </c>
      <c r="S16" s="54">
        <v>8.0299999999999994</v>
      </c>
      <c r="T16" s="54">
        <v>7.21</v>
      </c>
      <c r="U16" s="54">
        <v>7.08</v>
      </c>
      <c r="V16" s="54">
        <v>1.27</v>
      </c>
      <c r="W16" s="54">
        <v>0.99</v>
      </c>
      <c r="X16" s="58">
        <v>71.459999999999994</v>
      </c>
      <c r="Y16" s="58">
        <v>69.819999999999993</v>
      </c>
      <c r="Z16" s="58">
        <v>12.957000000000001</v>
      </c>
      <c r="AA16" s="58">
        <v>12.263999999999999</v>
      </c>
      <c r="AB16" s="58">
        <v>141.65199999999999</v>
      </c>
      <c r="AC16" s="58">
        <v>136.66800000000001</v>
      </c>
      <c r="AD16" s="58">
        <v>226.06899999999999</v>
      </c>
      <c r="AE16" s="58">
        <v>218.75200000000001</v>
      </c>
      <c r="AF16" s="58">
        <v>404.70003000000003</v>
      </c>
      <c r="AG16" s="58">
        <v>396.98840999999999</v>
      </c>
      <c r="AH16" s="58">
        <v>24.505500000000001</v>
      </c>
      <c r="AI16" s="58">
        <v>23.7925</v>
      </c>
      <c r="AJ16" s="58">
        <v>34.853454999999997</v>
      </c>
      <c r="AK16" s="58">
        <v>35.052630000000001</v>
      </c>
      <c r="AL16" s="58">
        <v>456.834</v>
      </c>
      <c r="AM16" s="58">
        <v>434.7</v>
      </c>
      <c r="AN16" s="58">
        <v>16.600000000000001</v>
      </c>
      <c r="AO16" s="58">
        <v>30.7</v>
      </c>
      <c r="AP16" s="59">
        <v>1.8</v>
      </c>
      <c r="AQ16" s="59">
        <v>2.06</v>
      </c>
      <c r="AR16" s="58">
        <v>1.7</v>
      </c>
      <c r="AS16" s="76" t="s">
        <v>75</v>
      </c>
      <c r="AT16" s="76">
        <v>13</v>
      </c>
    </row>
    <row r="17" spans="1:46" ht="12" customHeight="1">
      <c r="A17" s="75">
        <f t="shared" si="0"/>
        <v>2014</v>
      </c>
      <c r="B17" s="77">
        <f t="shared" si="0"/>
        <v>8</v>
      </c>
      <c r="C17" s="10">
        <v>13</v>
      </c>
      <c r="D17" s="14">
        <v>0.54027777777777775</v>
      </c>
      <c r="E17" s="78" t="s">
        <v>1455</v>
      </c>
      <c r="F17" s="78" t="s">
        <v>1471</v>
      </c>
      <c r="G17" s="76" t="s">
        <v>1475</v>
      </c>
      <c r="H17" s="76" t="s">
        <v>1259</v>
      </c>
      <c r="I17" s="76" t="s">
        <v>929</v>
      </c>
      <c r="J17" s="76" t="s">
        <v>769</v>
      </c>
      <c r="K17" s="76" t="s">
        <v>770</v>
      </c>
      <c r="L17" s="3">
        <v>32.6</v>
      </c>
      <c r="M17" s="3" t="s">
        <v>921</v>
      </c>
      <c r="N17" s="54">
        <v>22.58</v>
      </c>
      <c r="O17" s="54">
        <v>22.4</v>
      </c>
      <c r="P17" s="54">
        <v>30.86</v>
      </c>
      <c r="Q17" s="54">
        <v>30.91</v>
      </c>
      <c r="R17" s="54">
        <v>8.1</v>
      </c>
      <c r="S17" s="54">
        <v>8.1</v>
      </c>
      <c r="T17" s="54">
        <v>7.26</v>
      </c>
      <c r="U17" s="54">
        <v>7.11</v>
      </c>
      <c r="V17" s="54">
        <v>0.98</v>
      </c>
      <c r="W17" s="54">
        <v>1.38</v>
      </c>
      <c r="X17" s="58">
        <v>60.73</v>
      </c>
      <c r="Y17" s="58">
        <v>62.5</v>
      </c>
      <c r="Z17" s="58">
        <v>11.228</v>
      </c>
      <c r="AA17" s="58">
        <v>10.78</v>
      </c>
      <c r="AB17" s="58">
        <v>122.717</v>
      </c>
      <c r="AC17" s="58">
        <v>119.042</v>
      </c>
      <c r="AD17" s="58">
        <v>194.67500000000001</v>
      </c>
      <c r="AE17" s="58">
        <v>192.322</v>
      </c>
      <c r="AF17" s="58">
        <v>369.52397999999999</v>
      </c>
      <c r="AG17" s="58">
        <v>399.55398000000002</v>
      </c>
      <c r="AH17" s="58">
        <v>21.172999999999998</v>
      </c>
      <c r="AI17" s="58">
        <v>20.692499999999999</v>
      </c>
      <c r="AJ17" s="58">
        <v>27.514824999999998</v>
      </c>
      <c r="AK17" s="58">
        <v>35.579475000000002</v>
      </c>
      <c r="AL17" s="58">
        <v>381.30399999999997</v>
      </c>
      <c r="AM17" s="58">
        <v>369.37599999999998</v>
      </c>
      <c r="AN17" s="58">
        <v>6.5</v>
      </c>
      <c r="AO17" s="58">
        <v>24.9</v>
      </c>
      <c r="AP17" s="59">
        <v>1.1599999999999999</v>
      </c>
      <c r="AQ17" s="59">
        <v>1.36</v>
      </c>
      <c r="AR17" s="58">
        <v>2.6</v>
      </c>
      <c r="AS17" s="76" t="s">
        <v>75</v>
      </c>
      <c r="AT17" s="76">
        <v>14</v>
      </c>
    </row>
    <row r="18" spans="1:46" ht="12" customHeight="1">
      <c r="A18" s="75">
        <f t="shared" si="0"/>
        <v>2014</v>
      </c>
      <c r="B18" s="77">
        <f t="shared" si="0"/>
        <v>8</v>
      </c>
      <c r="C18" s="10">
        <v>13</v>
      </c>
      <c r="D18" s="14">
        <v>0.48194444444444445</v>
      </c>
      <c r="E18" s="78" t="s">
        <v>1455</v>
      </c>
      <c r="F18" s="78" t="s">
        <v>1471</v>
      </c>
      <c r="G18" s="76" t="s">
        <v>1475</v>
      </c>
      <c r="H18" s="76" t="s">
        <v>1260</v>
      </c>
      <c r="I18" s="76" t="s">
        <v>89</v>
      </c>
      <c r="J18" s="76" t="s">
        <v>771</v>
      </c>
      <c r="K18" s="76" t="s">
        <v>772</v>
      </c>
      <c r="L18" s="3">
        <v>16.7</v>
      </c>
      <c r="M18" s="3" t="s">
        <v>921</v>
      </c>
      <c r="N18" s="54">
        <v>23.33</v>
      </c>
      <c r="O18" s="54">
        <v>23.23</v>
      </c>
      <c r="P18" s="54">
        <v>30.58</v>
      </c>
      <c r="Q18" s="54">
        <v>30.61</v>
      </c>
      <c r="R18" s="54">
        <v>8.0299999999999994</v>
      </c>
      <c r="S18" s="54">
        <v>8.0399999999999991</v>
      </c>
      <c r="T18" s="54">
        <v>7.09</v>
      </c>
      <c r="U18" s="54">
        <v>6.94</v>
      </c>
      <c r="V18" s="54">
        <v>1.27</v>
      </c>
      <c r="W18" s="54">
        <v>1.45</v>
      </c>
      <c r="X18" s="58">
        <v>88.57</v>
      </c>
      <c r="Y18" s="58">
        <v>89.36</v>
      </c>
      <c r="Z18" s="58">
        <v>13.670999999999999</v>
      </c>
      <c r="AA18" s="58">
        <v>13.664</v>
      </c>
      <c r="AB18" s="58">
        <v>145.411</v>
      </c>
      <c r="AC18" s="58">
        <v>144.80199999999999</v>
      </c>
      <c r="AD18" s="58">
        <v>247.65199999999999</v>
      </c>
      <c r="AE18" s="58">
        <v>247.82599999999999</v>
      </c>
      <c r="AF18" s="58">
        <v>425.52978999999999</v>
      </c>
      <c r="AG18" s="58">
        <v>445.21679999999998</v>
      </c>
      <c r="AH18" s="58">
        <v>26.458500000000001</v>
      </c>
      <c r="AI18" s="58">
        <v>25.946999999999999</v>
      </c>
      <c r="AJ18" s="58">
        <v>36.681215000000002</v>
      </c>
      <c r="AK18" s="58">
        <v>42.946779999999997</v>
      </c>
      <c r="AL18" s="58">
        <v>490.88200000000001</v>
      </c>
      <c r="AM18" s="58">
        <v>480.27</v>
      </c>
      <c r="AN18" s="58">
        <v>17.8</v>
      </c>
      <c r="AO18" s="58">
        <v>29.7</v>
      </c>
      <c r="AP18" s="59">
        <v>1.6</v>
      </c>
      <c r="AQ18" s="59">
        <v>2.06</v>
      </c>
      <c r="AR18" s="58">
        <v>1.7</v>
      </c>
      <c r="AS18" s="76" t="s">
        <v>75</v>
      </c>
      <c r="AT18" s="76">
        <v>15</v>
      </c>
    </row>
    <row r="19" spans="1:46" ht="12" customHeight="1">
      <c r="A19" s="75">
        <f t="shared" si="0"/>
        <v>2014</v>
      </c>
      <c r="B19" s="77">
        <f t="shared" si="0"/>
        <v>8</v>
      </c>
      <c r="C19" s="10">
        <v>12</v>
      </c>
      <c r="D19" s="14">
        <v>0.61597222222222225</v>
      </c>
      <c r="E19" s="78" t="s">
        <v>1455</v>
      </c>
      <c r="F19" s="78" t="s">
        <v>1471</v>
      </c>
      <c r="G19" s="76" t="s">
        <v>1475</v>
      </c>
      <c r="H19" s="76" t="s">
        <v>1261</v>
      </c>
      <c r="I19" s="76" t="s">
        <v>89</v>
      </c>
      <c r="J19" s="76" t="s">
        <v>773</v>
      </c>
      <c r="K19" s="76" t="s">
        <v>774</v>
      </c>
      <c r="L19" s="3">
        <v>11.5</v>
      </c>
      <c r="M19" s="3" t="s">
        <v>920</v>
      </c>
      <c r="N19" s="54">
        <v>24.97</v>
      </c>
      <c r="O19" s="54">
        <v>24.66</v>
      </c>
      <c r="P19" s="54">
        <v>29.56</v>
      </c>
      <c r="Q19" s="54">
        <v>29.59</v>
      </c>
      <c r="R19" s="54">
        <v>7.89</v>
      </c>
      <c r="S19" s="54">
        <v>7.95</v>
      </c>
      <c r="T19" s="54">
        <v>6.57</v>
      </c>
      <c r="U19" s="54">
        <v>6.45</v>
      </c>
      <c r="V19" s="54">
        <v>1.87</v>
      </c>
      <c r="W19" s="54">
        <v>2.35</v>
      </c>
      <c r="X19" s="58">
        <v>232.53</v>
      </c>
      <c r="Y19" s="58">
        <v>191.11</v>
      </c>
      <c r="Z19" s="58">
        <v>24.268999999999998</v>
      </c>
      <c r="AA19" s="58">
        <v>24.835999999999999</v>
      </c>
      <c r="AB19" s="58">
        <v>212.81399999999999</v>
      </c>
      <c r="AC19" s="58">
        <v>213.55600000000001</v>
      </c>
      <c r="AD19" s="58">
        <v>469.61299999999994</v>
      </c>
      <c r="AE19" s="58">
        <v>429.50200000000007</v>
      </c>
      <c r="AF19" s="58">
        <v>677.87271999999996</v>
      </c>
      <c r="AG19" s="58">
        <v>715.01436999999999</v>
      </c>
      <c r="AH19" s="58">
        <v>51.615000000000002</v>
      </c>
      <c r="AI19" s="58">
        <v>53.289000000000001</v>
      </c>
      <c r="AJ19" s="58">
        <v>76.607510000000005</v>
      </c>
      <c r="AK19" s="58">
        <v>84.308374999999998</v>
      </c>
      <c r="AL19" s="58">
        <v>836.86400000000003</v>
      </c>
      <c r="AM19" s="58">
        <v>840.01400000000001</v>
      </c>
      <c r="AN19" s="58">
        <v>4.4400000000000004</v>
      </c>
      <c r="AO19" s="58">
        <v>10.86</v>
      </c>
      <c r="AP19" s="59">
        <v>0.93</v>
      </c>
      <c r="AQ19" s="59">
        <v>1.1299999999999999</v>
      </c>
      <c r="AR19" s="58">
        <v>1</v>
      </c>
      <c r="AS19" s="76" t="s">
        <v>75</v>
      </c>
      <c r="AT19" s="76">
        <v>16</v>
      </c>
    </row>
    <row r="20" spans="1:46" ht="12" customHeight="1">
      <c r="A20" s="75">
        <f t="shared" si="0"/>
        <v>2014</v>
      </c>
      <c r="B20" s="77">
        <f t="shared" si="0"/>
        <v>8</v>
      </c>
      <c r="C20" s="10">
        <v>12</v>
      </c>
      <c r="D20" s="14">
        <v>0.59513888888888888</v>
      </c>
      <c r="E20" s="78" t="s">
        <v>1455</v>
      </c>
      <c r="F20" s="78" t="s">
        <v>1471</v>
      </c>
      <c r="G20" s="76" t="s">
        <v>1475</v>
      </c>
      <c r="H20" s="76" t="s">
        <v>1262</v>
      </c>
      <c r="I20" s="76" t="s">
        <v>89</v>
      </c>
      <c r="J20" s="76" t="s">
        <v>775</v>
      </c>
      <c r="K20" s="76" t="s">
        <v>776</v>
      </c>
      <c r="L20" s="3">
        <v>5</v>
      </c>
      <c r="M20" s="3" t="s">
        <v>920</v>
      </c>
      <c r="N20" s="54">
        <v>24.58</v>
      </c>
      <c r="O20" s="54">
        <v>24.74</v>
      </c>
      <c r="P20" s="54">
        <v>30.28</v>
      </c>
      <c r="Q20" s="54">
        <v>30.29</v>
      </c>
      <c r="R20" s="54">
        <v>7.93</v>
      </c>
      <c r="S20" s="54">
        <v>7.99</v>
      </c>
      <c r="T20" s="54">
        <v>6.95</v>
      </c>
      <c r="U20" s="54">
        <v>6.78</v>
      </c>
      <c r="V20" s="54">
        <v>1.84</v>
      </c>
      <c r="W20" s="54">
        <v>1.87</v>
      </c>
      <c r="X20" s="58">
        <v>124.28</v>
      </c>
      <c r="Y20" s="58">
        <v>128.19</v>
      </c>
      <c r="Z20" s="58">
        <v>15.715</v>
      </c>
      <c r="AA20" s="58">
        <v>15.701000000000001</v>
      </c>
      <c r="AB20" s="58">
        <v>166.369</v>
      </c>
      <c r="AC20" s="58">
        <v>164.26900000000001</v>
      </c>
      <c r="AD20" s="58">
        <v>306.36400000000003</v>
      </c>
      <c r="AE20" s="58">
        <v>308.15999999999997</v>
      </c>
      <c r="AF20" s="58">
        <v>503.95870000000002</v>
      </c>
      <c r="AG20" s="58">
        <v>552.72307999999998</v>
      </c>
      <c r="AH20" s="58">
        <v>34.673499999999997</v>
      </c>
      <c r="AI20" s="58">
        <v>34.611499999999999</v>
      </c>
      <c r="AJ20" s="58">
        <v>56.153244999999998</v>
      </c>
      <c r="AK20" s="58">
        <v>59.467919999999999</v>
      </c>
      <c r="AL20" s="58">
        <v>655.17200000000003</v>
      </c>
      <c r="AM20" s="58">
        <v>651.44799999999998</v>
      </c>
      <c r="AN20" s="58">
        <v>35.9</v>
      </c>
      <c r="AO20" s="58">
        <v>31.7</v>
      </c>
      <c r="AP20" s="59">
        <v>2.4700000000000002</v>
      </c>
      <c r="AQ20" s="59">
        <v>2.4700000000000002</v>
      </c>
      <c r="AR20" s="58">
        <v>1</v>
      </c>
      <c r="AS20" s="76" t="s">
        <v>75</v>
      </c>
      <c r="AT20" s="76">
        <v>17</v>
      </c>
    </row>
    <row r="21" spans="1:46" ht="12" customHeight="1">
      <c r="A21" s="75">
        <f t="shared" si="0"/>
        <v>2014</v>
      </c>
      <c r="B21" s="77">
        <f t="shared" si="0"/>
        <v>8</v>
      </c>
      <c r="C21" s="10">
        <v>13</v>
      </c>
      <c r="D21" s="14">
        <v>0.46388888888888885</v>
      </c>
      <c r="E21" s="78" t="s">
        <v>1455</v>
      </c>
      <c r="F21" s="78" t="s">
        <v>1471</v>
      </c>
      <c r="G21" s="76" t="s">
        <v>1475</v>
      </c>
      <c r="H21" s="76" t="s">
        <v>1263</v>
      </c>
      <c r="I21" s="76" t="s">
        <v>89</v>
      </c>
      <c r="J21" s="76" t="s">
        <v>777</v>
      </c>
      <c r="K21" s="76" t="s">
        <v>778</v>
      </c>
      <c r="L21" s="3">
        <v>13</v>
      </c>
      <c r="M21" s="3" t="s">
        <v>920</v>
      </c>
      <c r="N21" s="54">
        <v>23.94</v>
      </c>
      <c r="O21" s="54">
        <v>23.63</v>
      </c>
      <c r="P21" s="54">
        <v>30.24</v>
      </c>
      <c r="Q21" s="54">
        <v>30.42</v>
      </c>
      <c r="R21" s="54">
        <v>7.98</v>
      </c>
      <c r="S21" s="54">
        <v>8</v>
      </c>
      <c r="T21" s="54">
        <v>6.95</v>
      </c>
      <c r="U21" s="54">
        <v>6.73</v>
      </c>
      <c r="V21" s="54">
        <v>1.45</v>
      </c>
      <c r="W21" s="54">
        <v>1.26</v>
      </c>
      <c r="X21" s="58">
        <v>136.34</v>
      </c>
      <c r="Y21" s="58">
        <v>114.26</v>
      </c>
      <c r="Z21" s="58">
        <v>18.074000000000002</v>
      </c>
      <c r="AA21" s="58">
        <v>15.869</v>
      </c>
      <c r="AB21" s="58">
        <v>179.11600000000001</v>
      </c>
      <c r="AC21" s="58">
        <v>159.005</v>
      </c>
      <c r="AD21" s="58">
        <v>333.53000000000003</v>
      </c>
      <c r="AE21" s="58">
        <v>289.13400000000001</v>
      </c>
      <c r="AF21" s="58">
        <v>505.18475000000001</v>
      </c>
      <c r="AG21" s="58">
        <v>507.71147000000002</v>
      </c>
      <c r="AH21" s="58">
        <v>35.603499999999997</v>
      </c>
      <c r="AI21" s="58">
        <v>30.147500000000001</v>
      </c>
      <c r="AJ21" s="58">
        <v>41.285179999999997</v>
      </c>
      <c r="AK21" s="58">
        <v>43.22392</v>
      </c>
      <c r="AL21" s="58">
        <v>619.59799999999996</v>
      </c>
      <c r="AM21" s="58">
        <v>555.08600000000001</v>
      </c>
      <c r="AN21" s="58">
        <v>7.8</v>
      </c>
      <c r="AO21" s="58">
        <v>15.8</v>
      </c>
      <c r="AP21" s="59">
        <v>1.36</v>
      </c>
      <c r="AQ21" s="59">
        <v>1.1299999999999999</v>
      </c>
      <c r="AR21" s="58">
        <v>1.8</v>
      </c>
      <c r="AS21" s="76" t="s">
        <v>75</v>
      </c>
      <c r="AT21" s="76">
        <v>18</v>
      </c>
    </row>
    <row r="22" spans="1:46" ht="12" customHeight="1">
      <c r="A22" s="75">
        <f t="shared" si="0"/>
        <v>2014</v>
      </c>
      <c r="B22" s="77">
        <f t="shared" si="0"/>
        <v>8</v>
      </c>
      <c r="C22" s="10">
        <v>12</v>
      </c>
      <c r="D22" s="14">
        <v>0.66875000000000007</v>
      </c>
      <c r="E22" s="78" t="s">
        <v>1455</v>
      </c>
      <c r="F22" s="78" t="s">
        <v>1471</v>
      </c>
      <c r="G22" s="76" t="s">
        <v>1475</v>
      </c>
      <c r="H22" s="76" t="s">
        <v>1264</v>
      </c>
      <c r="I22" s="76" t="s">
        <v>89</v>
      </c>
      <c r="J22" s="76" t="s">
        <v>779</v>
      </c>
      <c r="K22" s="76" t="s">
        <v>780</v>
      </c>
      <c r="L22" s="3">
        <v>12.5</v>
      </c>
      <c r="M22" s="3" t="s">
        <v>920</v>
      </c>
      <c r="N22" s="54">
        <v>24.68</v>
      </c>
      <c r="O22" s="54">
        <v>24.2</v>
      </c>
      <c r="P22" s="54">
        <v>29.97</v>
      </c>
      <c r="Q22" s="54">
        <v>30.16</v>
      </c>
      <c r="R22" s="54">
        <v>7.91</v>
      </c>
      <c r="S22" s="54">
        <v>7.96</v>
      </c>
      <c r="T22" s="54">
        <v>6.74</v>
      </c>
      <c r="U22" s="54">
        <v>6.58</v>
      </c>
      <c r="V22" s="54">
        <v>1.48</v>
      </c>
      <c r="W22" s="54">
        <v>1.33</v>
      </c>
      <c r="X22" s="58">
        <v>173.7</v>
      </c>
      <c r="Y22" s="58">
        <v>159.1</v>
      </c>
      <c r="Z22" s="58">
        <v>20.943999999999999</v>
      </c>
      <c r="AA22" s="58">
        <v>18.626999999999999</v>
      </c>
      <c r="AB22" s="58">
        <v>192.80099999999999</v>
      </c>
      <c r="AC22" s="58">
        <v>175.76300000000001</v>
      </c>
      <c r="AD22" s="58">
        <v>387.44499999999994</v>
      </c>
      <c r="AE22" s="58">
        <v>353.49</v>
      </c>
      <c r="AF22" s="58">
        <v>569.94881999999996</v>
      </c>
      <c r="AG22" s="58">
        <v>588.79981999999995</v>
      </c>
      <c r="AH22" s="58">
        <v>40.749499999999998</v>
      </c>
      <c r="AI22" s="58">
        <v>37.215499999999999</v>
      </c>
      <c r="AJ22" s="58">
        <v>47.049630000000001</v>
      </c>
      <c r="AK22" s="58">
        <v>54.918669999999999</v>
      </c>
      <c r="AL22" s="58">
        <v>712.44600000000003</v>
      </c>
      <c r="AM22" s="58">
        <v>668.58399999999995</v>
      </c>
      <c r="AN22" s="58">
        <v>6.4</v>
      </c>
      <c r="AO22" s="58">
        <v>26.2</v>
      </c>
      <c r="AP22" s="59">
        <v>0.23</v>
      </c>
      <c r="AQ22" s="59">
        <v>0.46</v>
      </c>
      <c r="AR22" s="58">
        <v>1.7</v>
      </c>
      <c r="AS22" s="76" t="s">
        <v>75</v>
      </c>
      <c r="AT22" s="76">
        <v>19</v>
      </c>
    </row>
    <row r="23" spans="1:46" ht="12" customHeight="1">
      <c r="A23" s="75">
        <f t="shared" si="0"/>
        <v>2014</v>
      </c>
      <c r="B23" s="77">
        <f t="shared" si="0"/>
        <v>8</v>
      </c>
      <c r="C23" s="10">
        <v>12</v>
      </c>
      <c r="D23" s="14">
        <v>0.56597222222222221</v>
      </c>
      <c r="E23" s="78" t="s">
        <v>1455</v>
      </c>
      <c r="F23" s="78" t="s">
        <v>1471</v>
      </c>
      <c r="G23" s="76" t="s">
        <v>1475</v>
      </c>
      <c r="H23" s="76" t="s">
        <v>1265</v>
      </c>
      <c r="I23" s="76" t="s">
        <v>89</v>
      </c>
      <c r="J23" s="76" t="s">
        <v>781</v>
      </c>
      <c r="K23" s="76" t="s">
        <v>782</v>
      </c>
      <c r="L23" s="3">
        <v>5</v>
      </c>
      <c r="M23" s="3" t="s">
        <v>920</v>
      </c>
      <c r="N23" s="54">
        <v>24.7</v>
      </c>
      <c r="O23" s="54">
        <v>25.11</v>
      </c>
      <c r="P23" s="54">
        <v>29.81</v>
      </c>
      <c r="Q23" s="54">
        <v>29.95</v>
      </c>
      <c r="R23" s="54">
        <v>7.85</v>
      </c>
      <c r="S23" s="54">
        <v>7.95</v>
      </c>
      <c r="T23" s="54">
        <v>6.86</v>
      </c>
      <c r="U23" s="54">
        <v>6.71</v>
      </c>
      <c r="V23" s="54">
        <v>1.63</v>
      </c>
      <c r="W23" s="54">
        <v>1.36</v>
      </c>
      <c r="X23" s="58">
        <v>198.84</v>
      </c>
      <c r="Y23" s="58">
        <v>174.01</v>
      </c>
      <c r="Z23" s="58">
        <v>21.105</v>
      </c>
      <c r="AA23" s="58">
        <v>19.327000000000002</v>
      </c>
      <c r="AB23" s="58">
        <v>195.11799999999999</v>
      </c>
      <c r="AC23" s="58">
        <v>180.27799999999999</v>
      </c>
      <c r="AD23" s="58">
        <v>415.06299999999999</v>
      </c>
      <c r="AE23" s="58">
        <v>373.61500000000001</v>
      </c>
      <c r="AF23" s="58">
        <v>606.21631000000002</v>
      </c>
      <c r="AG23" s="58">
        <v>615.71762000000001</v>
      </c>
      <c r="AH23" s="58">
        <v>45.631999999999998</v>
      </c>
      <c r="AI23" s="58">
        <v>41.384999999999998</v>
      </c>
      <c r="AJ23" s="58">
        <v>48.139744999999998</v>
      </c>
      <c r="AK23" s="58">
        <v>51.959409999999998</v>
      </c>
      <c r="AL23" s="58">
        <v>776.23</v>
      </c>
      <c r="AM23" s="58">
        <v>706.32799999999997</v>
      </c>
      <c r="AN23" s="58">
        <v>8</v>
      </c>
      <c r="AO23" s="58">
        <v>8.5</v>
      </c>
      <c r="AP23" s="59">
        <v>1.1599999999999999</v>
      </c>
      <c r="AQ23" s="59">
        <v>0.9</v>
      </c>
      <c r="AR23" s="58">
        <v>1.8</v>
      </c>
      <c r="AS23" s="76" t="s">
        <v>75</v>
      </c>
      <c r="AT23" s="76">
        <v>20</v>
      </c>
    </row>
    <row r="24" spans="1:46" ht="12" customHeight="1">
      <c r="A24" s="75">
        <f t="shared" si="0"/>
        <v>2014</v>
      </c>
      <c r="B24" s="77">
        <f t="shared" si="0"/>
        <v>8</v>
      </c>
      <c r="C24" s="10">
        <v>13</v>
      </c>
      <c r="D24" s="14">
        <v>0.45069444444444445</v>
      </c>
      <c r="E24" s="78" t="s">
        <v>1455</v>
      </c>
      <c r="F24" s="78" t="s">
        <v>1471</v>
      </c>
      <c r="G24" s="76" t="s">
        <v>1475</v>
      </c>
      <c r="H24" s="76" t="s">
        <v>1266</v>
      </c>
      <c r="I24" s="76" t="s">
        <v>89</v>
      </c>
      <c r="J24" s="76" t="s">
        <v>783</v>
      </c>
      <c r="K24" s="76" t="s">
        <v>784</v>
      </c>
      <c r="L24" s="3">
        <v>3.6</v>
      </c>
      <c r="M24" s="3" t="s">
        <v>920</v>
      </c>
      <c r="N24" s="54">
        <v>23.77</v>
      </c>
      <c r="O24" s="54">
        <v>23.79</v>
      </c>
      <c r="P24" s="54">
        <v>30.34</v>
      </c>
      <c r="Q24" s="54">
        <v>30.33</v>
      </c>
      <c r="R24" s="54">
        <v>7.9</v>
      </c>
      <c r="S24" s="54">
        <v>8</v>
      </c>
      <c r="T24" s="54">
        <v>6.92</v>
      </c>
      <c r="U24" s="54">
        <v>6.78</v>
      </c>
      <c r="V24" s="54">
        <v>1.5</v>
      </c>
      <c r="W24" s="54">
        <v>1.87</v>
      </c>
      <c r="X24" s="58">
        <v>122.44</v>
      </c>
      <c r="Y24" s="58">
        <v>125.5</v>
      </c>
      <c r="Z24" s="58">
        <v>16.695</v>
      </c>
      <c r="AA24" s="58">
        <v>16.806999999999999</v>
      </c>
      <c r="AB24" s="58">
        <v>163.72999999999999</v>
      </c>
      <c r="AC24" s="58">
        <v>162.05000000000001</v>
      </c>
      <c r="AD24" s="58">
        <v>302.86500000000001</v>
      </c>
      <c r="AE24" s="58">
        <v>304.35699999999997</v>
      </c>
      <c r="AF24" s="58">
        <v>474.74293999999998</v>
      </c>
      <c r="AG24" s="58">
        <v>527.44691999999998</v>
      </c>
      <c r="AH24" s="58">
        <v>33.728000000000002</v>
      </c>
      <c r="AI24" s="58">
        <v>33.448999999999998</v>
      </c>
      <c r="AJ24" s="58">
        <v>38.643825</v>
      </c>
      <c r="AK24" s="58">
        <v>41.367175000000003</v>
      </c>
      <c r="AL24" s="58">
        <v>584.5</v>
      </c>
      <c r="AM24" s="58">
        <v>581.07000000000005</v>
      </c>
      <c r="AN24" s="58">
        <v>10.7</v>
      </c>
      <c r="AO24" s="58">
        <v>10.7</v>
      </c>
      <c r="AP24" s="59">
        <v>0.93</v>
      </c>
      <c r="AQ24" s="59">
        <v>0.93</v>
      </c>
      <c r="AR24" s="58">
        <v>1.6</v>
      </c>
      <c r="AS24" s="76" t="s">
        <v>75</v>
      </c>
      <c r="AT24" s="76">
        <v>21</v>
      </c>
    </row>
    <row r="25" spans="1:46" ht="12" customHeight="1">
      <c r="A25" s="75">
        <f t="shared" si="0"/>
        <v>2014</v>
      </c>
      <c r="B25" s="77">
        <f t="shared" si="0"/>
        <v>8</v>
      </c>
      <c r="C25" s="10">
        <v>12</v>
      </c>
      <c r="D25" s="14">
        <v>0.60555555555555551</v>
      </c>
      <c r="E25" s="78" t="s">
        <v>1455</v>
      </c>
      <c r="F25" s="78" t="s">
        <v>1471</v>
      </c>
      <c r="G25" s="76" t="s">
        <v>1475</v>
      </c>
      <c r="H25" s="76" t="s">
        <v>1267</v>
      </c>
      <c r="I25" s="76" t="s">
        <v>89</v>
      </c>
      <c r="J25" s="76" t="s">
        <v>777</v>
      </c>
      <c r="K25" s="76" t="s">
        <v>785</v>
      </c>
      <c r="L25" s="3">
        <v>9.6</v>
      </c>
      <c r="M25" s="3" t="s">
        <v>920</v>
      </c>
      <c r="N25" s="54">
        <v>25.25</v>
      </c>
      <c r="O25" s="54">
        <v>24.21</v>
      </c>
      <c r="P25" s="54">
        <v>30.06</v>
      </c>
      <c r="Q25" s="54">
        <v>30.15</v>
      </c>
      <c r="R25" s="54">
        <v>7.92</v>
      </c>
      <c r="S25" s="54">
        <v>7.99</v>
      </c>
      <c r="T25" s="54">
        <v>7.11</v>
      </c>
      <c r="U25" s="54">
        <v>6.87</v>
      </c>
      <c r="V25" s="54">
        <v>1.64</v>
      </c>
      <c r="W25" s="54">
        <v>1.71</v>
      </c>
      <c r="X25" s="58">
        <v>158.59</v>
      </c>
      <c r="Y25" s="58">
        <v>152.11000000000001</v>
      </c>
      <c r="Z25" s="58">
        <v>18.501000000000001</v>
      </c>
      <c r="AA25" s="58">
        <v>18.2</v>
      </c>
      <c r="AB25" s="58">
        <v>177.00200000000001</v>
      </c>
      <c r="AC25" s="58">
        <v>168.65799999999999</v>
      </c>
      <c r="AD25" s="58">
        <v>354.09300000000002</v>
      </c>
      <c r="AE25" s="58">
        <v>338.96799999999996</v>
      </c>
      <c r="AF25" s="58">
        <v>560.59632999999997</v>
      </c>
      <c r="AG25" s="58">
        <v>580.42663000000005</v>
      </c>
      <c r="AH25" s="58">
        <v>36.099499999999999</v>
      </c>
      <c r="AI25" s="58">
        <v>35.355499999999999</v>
      </c>
      <c r="AJ25" s="58">
        <v>45.992375000000003</v>
      </c>
      <c r="AK25" s="58">
        <v>46.215265000000002</v>
      </c>
      <c r="AL25" s="58">
        <v>683.298</v>
      </c>
      <c r="AM25" s="58">
        <v>661.27599999999995</v>
      </c>
      <c r="AN25" s="58">
        <v>6.6</v>
      </c>
      <c r="AO25" s="58">
        <v>7.6</v>
      </c>
      <c r="AP25" s="59">
        <v>1.57</v>
      </c>
      <c r="AQ25" s="59">
        <v>1.37</v>
      </c>
      <c r="AR25" s="58">
        <v>2.2000000000000002</v>
      </c>
      <c r="AS25" s="76" t="s">
        <v>75</v>
      </c>
      <c r="AT25" s="76">
        <v>22</v>
      </c>
    </row>
    <row r="26" spans="1:46" ht="12" customHeight="1">
      <c r="A26" s="75">
        <f t="shared" si="0"/>
        <v>2014</v>
      </c>
      <c r="B26" s="77">
        <f t="shared" si="0"/>
        <v>8</v>
      </c>
      <c r="C26" s="10">
        <v>12</v>
      </c>
      <c r="D26" s="14">
        <v>0.58263888888888882</v>
      </c>
      <c r="E26" s="78" t="s">
        <v>1455</v>
      </c>
      <c r="F26" s="78" t="s">
        <v>1471</v>
      </c>
      <c r="G26" s="76" t="s">
        <v>1475</v>
      </c>
      <c r="H26" s="76" t="s">
        <v>1268</v>
      </c>
      <c r="I26" s="76" t="s">
        <v>89</v>
      </c>
      <c r="J26" s="76" t="s">
        <v>786</v>
      </c>
      <c r="K26" s="76" t="s">
        <v>787</v>
      </c>
      <c r="L26" s="3">
        <v>15.5</v>
      </c>
      <c r="M26" s="3" t="s">
        <v>920</v>
      </c>
      <c r="N26" s="54">
        <v>24.83</v>
      </c>
      <c r="O26" s="54">
        <v>24.25</v>
      </c>
      <c r="P26" s="54">
        <v>30.18</v>
      </c>
      <c r="Q26" s="54">
        <v>30.22</v>
      </c>
      <c r="R26" s="54">
        <v>7.92</v>
      </c>
      <c r="S26" s="54">
        <v>7.98</v>
      </c>
      <c r="T26" s="54">
        <v>6.97</v>
      </c>
      <c r="U26" s="54">
        <v>6.75</v>
      </c>
      <c r="V26" s="54">
        <v>1.64</v>
      </c>
      <c r="W26" s="54">
        <v>1.71</v>
      </c>
      <c r="X26" s="58">
        <v>135.62</v>
      </c>
      <c r="Y26" s="58">
        <v>141.69</v>
      </c>
      <c r="Z26" s="58">
        <v>17.254999999999999</v>
      </c>
      <c r="AA26" s="58">
        <v>17.276</v>
      </c>
      <c r="AB26" s="58">
        <v>167.06899999999999</v>
      </c>
      <c r="AC26" s="58">
        <v>167.50299999999999</v>
      </c>
      <c r="AD26" s="58">
        <v>319.94399999999996</v>
      </c>
      <c r="AE26" s="58">
        <v>326.46899999999999</v>
      </c>
      <c r="AF26" s="58">
        <v>504.32094999999998</v>
      </c>
      <c r="AG26" s="58">
        <v>559.68345999999997</v>
      </c>
      <c r="AH26" s="58">
        <v>33.573</v>
      </c>
      <c r="AI26" s="58">
        <v>33.805500000000002</v>
      </c>
      <c r="AJ26" s="58">
        <v>38.650799999999997</v>
      </c>
      <c r="AK26" s="58">
        <v>55.522239999999996</v>
      </c>
      <c r="AL26" s="58">
        <v>688.77200000000005</v>
      </c>
      <c r="AM26" s="58">
        <v>666.24599999999998</v>
      </c>
      <c r="AN26" s="58">
        <v>7.5</v>
      </c>
      <c r="AO26" s="58">
        <v>28.4</v>
      </c>
      <c r="AP26" s="59">
        <v>1.6</v>
      </c>
      <c r="AQ26" s="59">
        <v>2.5</v>
      </c>
      <c r="AR26" s="58">
        <v>2</v>
      </c>
      <c r="AS26" s="76" t="s">
        <v>75</v>
      </c>
      <c r="AT26" s="76">
        <v>23</v>
      </c>
    </row>
    <row r="27" spans="1:46" ht="12" customHeight="1">
      <c r="A27" s="75">
        <f t="shared" si="0"/>
        <v>2014</v>
      </c>
      <c r="B27" s="77">
        <f t="shared" si="0"/>
        <v>8</v>
      </c>
      <c r="C27" s="10">
        <v>14</v>
      </c>
      <c r="D27" s="11">
        <v>0.375</v>
      </c>
      <c r="E27" s="78" t="s">
        <v>1455</v>
      </c>
      <c r="F27" s="78" t="s">
        <v>1471</v>
      </c>
      <c r="G27" s="76" t="s">
        <v>1475</v>
      </c>
      <c r="H27" s="76" t="s">
        <v>1241</v>
      </c>
      <c r="I27" s="78" t="s">
        <v>927</v>
      </c>
      <c r="J27" s="76" t="s">
        <v>736</v>
      </c>
      <c r="K27" s="76" t="s">
        <v>578</v>
      </c>
      <c r="L27" s="3">
        <v>16.8</v>
      </c>
      <c r="M27" s="31" t="s">
        <v>921</v>
      </c>
      <c r="N27" s="54">
        <v>22.87</v>
      </c>
      <c r="O27" s="54">
        <v>22.28</v>
      </c>
      <c r="P27" s="54">
        <v>30.8</v>
      </c>
      <c r="Q27" s="54">
        <v>30.9</v>
      </c>
      <c r="R27" s="54">
        <v>7.87</v>
      </c>
      <c r="S27" s="54">
        <v>8.01</v>
      </c>
      <c r="T27" s="54">
        <v>7.25</v>
      </c>
      <c r="U27" s="54">
        <v>6.99</v>
      </c>
      <c r="V27" s="54">
        <v>1.08</v>
      </c>
      <c r="W27" s="54">
        <v>0.95</v>
      </c>
      <c r="X27" s="58">
        <v>58.7</v>
      </c>
      <c r="Y27" s="58">
        <v>54</v>
      </c>
      <c r="Z27" s="58">
        <v>11.361000000000001</v>
      </c>
      <c r="AA27" s="58">
        <v>9.8770000000000007</v>
      </c>
      <c r="AB27" s="58">
        <v>147.077</v>
      </c>
      <c r="AC27" s="58">
        <v>132.66399999999999</v>
      </c>
      <c r="AD27" s="58">
        <v>217.13800000000001</v>
      </c>
      <c r="AE27" s="58">
        <v>196.541</v>
      </c>
      <c r="AF27" s="58">
        <v>363.98788999999999</v>
      </c>
      <c r="AG27" s="58">
        <v>408.39953000000003</v>
      </c>
      <c r="AH27" s="58">
        <v>22.800999999999998</v>
      </c>
      <c r="AI27" s="58">
        <v>20.677</v>
      </c>
      <c r="AJ27" s="58">
        <v>37.167760000000001</v>
      </c>
      <c r="AK27" s="58">
        <v>40.817855000000002</v>
      </c>
      <c r="AL27" s="58">
        <v>419.80399999999997</v>
      </c>
      <c r="AM27" s="58">
        <v>387.25400000000002</v>
      </c>
      <c r="AN27" s="58">
        <v>9.8000000000000007</v>
      </c>
      <c r="AO27" s="58">
        <v>14.2</v>
      </c>
      <c r="AP27" s="59">
        <v>1.39</v>
      </c>
      <c r="AQ27" s="59">
        <v>1.6</v>
      </c>
      <c r="AR27" s="58">
        <v>1.7</v>
      </c>
      <c r="AS27" s="76" t="s">
        <v>74</v>
      </c>
      <c r="AT27" s="76">
        <v>1</v>
      </c>
    </row>
    <row r="28" spans="1:46" ht="12" customHeight="1">
      <c r="A28" s="75">
        <f t="shared" si="0"/>
        <v>2014</v>
      </c>
      <c r="B28" s="77">
        <f t="shared" si="0"/>
        <v>8</v>
      </c>
      <c r="C28" s="10">
        <v>14</v>
      </c>
      <c r="D28" s="11">
        <v>0.39930555555555558</v>
      </c>
      <c r="E28" s="78" t="s">
        <v>1455</v>
      </c>
      <c r="F28" s="78" t="s">
        <v>1471</v>
      </c>
      <c r="G28" s="76" t="s">
        <v>1475</v>
      </c>
      <c r="H28" s="76" t="s">
        <v>1242</v>
      </c>
      <c r="I28" s="78" t="s">
        <v>927</v>
      </c>
      <c r="J28" s="76" t="s">
        <v>737</v>
      </c>
      <c r="K28" s="76" t="s">
        <v>738</v>
      </c>
      <c r="L28" s="3">
        <v>18.5</v>
      </c>
      <c r="M28" s="31" t="s">
        <v>921</v>
      </c>
      <c r="N28" s="54">
        <v>22.3</v>
      </c>
      <c r="O28" s="54">
        <v>22.29</v>
      </c>
      <c r="P28" s="54">
        <v>30.89</v>
      </c>
      <c r="Q28" s="54">
        <v>30.89</v>
      </c>
      <c r="R28" s="54">
        <v>8.0299999999999994</v>
      </c>
      <c r="S28" s="54">
        <v>8.0500000000000007</v>
      </c>
      <c r="T28" s="54">
        <v>7.21</v>
      </c>
      <c r="U28" s="54">
        <v>7.06</v>
      </c>
      <c r="V28" s="54">
        <v>0.92</v>
      </c>
      <c r="W28" s="54">
        <v>1.41</v>
      </c>
      <c r="X28" s="58">
        <v>54.1</v>
      </c>
      <c r="Y28" s="58">
        <v>50.9</v>
      </c>
      <c r="Z28" s="58">
        <v>9.8070000000000004</v>
      </c>
      <c r="AA28" s="58">
        <v>9.8070000000000004</v>
      </c>
      <c r="AB28" s="58">
        <v>130.54300000000001</v>
      </c>
      <c r="AC28" s="58">
        <v>131.11000000000001</v>
      </c>
      <c r="AD28" s="58">
        <v>194.45000000000002</v>
      </c>
      <c r="AE28" s="58">
        <v>191.81700000000001</v>
      </c>
      <c r="AF28" s="58">
        <v>410.76679000000001</v>
      </c>
      <c r="AG28" s="58">
        <v>380.89758</v>
      </c>
      <c r="AH28" s="58">
        <v>20.817</v>
      </c>
      <c r="AI28" s="58">
        <v>21.467500000000001</v>
      </c>
      <c r="AJ28" s="58">
        <v>34.622194999999998</v>
      </c>
      <c r="AK28" s="58">
        <v>45.08981</v>
      </c>
      <c r="AL28" s="58">
        <v>384.3</v>
      </c>
      <c r="AM28" s="58">
        <v>389.83</v>
      </c>
      <c r="AN28" s="58">
        <v>8.9</v>
      </c>
      <c r="AO28" s="58">
        <v>29.8</v>
      </c>
      <c r="AP28" s="59">
        <v>0.96</v>
      </c>
      <c r="AQ28" s="59">
        <v>2.09</v>
      </c>
      <c r="AR28" s="58">
        <v>2</v>
      </c>
      <c r="AS28" s="76" t="s">
        <v>74</v>
      </c>
      <c r="AT28" s="76">
        <v>2</v>
      </c>
    </row>
    <row r="29" spans="1:46" ht="12" customHeight="1">
      <c r="A29" s="75">
        <f t="shared" si="0"/>
        <v>2014</v>
      </c>
      <c r="B29" s="77">
        <f t="shared" si="0"/>
        <v>8</v>
      </c>
      <c r="C29" s="10">
        <v>14</v>
      </c>
      <c r="D29" s="11">
        <v>0.56874999999999998</v>
      </c>
      <c r="E29" s="78" t="s">
        <v>1455</v>
      </c>
      <c r="F29" s="78" t="s">
        <v>1471</v>
      </c>
      <c r="G29" s="76" t="s">
        <v>1475</v>
      </c>
      <c r="H29" s="76" t="s">
        <v>1243</v>
      </c>
      <c r="I29" s="78" t="s">
        <v>927</v>
      </c>
      <c r="J29" s="76" t="s">
        <v>739</v>
      </c>
      <c r="K29" s="76" t="s">
        <v>740</v>
      </c>
      <c r="L29" s="3">
        <v>26.2</v>
      </c>
      <c r="M29" s="31" t="s">
        <v>921</v>
      </c>
      <c r="N29" s="54">
        <v>23.04</v>
      </c>
      <c r="O29" s="54">
        <v>23</v>
      </c>
      <c r="P29" s="54">
        <v>30.41</v>
      </c>
      <c r="Q29" s="54">
        <v>30.46</v>
      </c>
      <c r="R29" s="54">
        <v>7.95</v>
      </c>
      <c r="S29" s="54">
        <v>7.98</v>
      </c>
      <c r="T29" s="54">
        <v>7.06</v>
      </c>
      <c r="U29" s="54">
        <v>6.8</v>
      </c>
      <c r="V29" s="54">
        <v>1.31</v>
      </c>
      <c r="W29" s="54">
        <v>1.08</v>
      </c>
      <c r="X29" s="58">
        <v>61.9</v>
      </c>
      <c r="Y29" s="58">
        <v>75.2</v>
      </c>
      <c r="Z29" s="58">
        <v>11.704000000000001</v>
      </c>
      <c r="AA29" s="58">
        <v>11.500999999999999</v>
      </c>
      <c r="AB29" s="58">
        <v>165.83</v>
      </c>
      <c r="AC29" s="58">
        <v>163.27500000000001</v>
      </c>
      <c r="AD29" s="58">
        <v>239.43400000000003</v>
      </c>
      <c r="AE29" s="58">
        <v>249.976</v>
      </c>
      <c r="AF29" s="58">
        <v>414.62126999999998</v>
      </c>
      <c r="AG29" s="58">
        <v>480.51150000000001</v>
      </c>
      <c r="AH29" s="58">
        <v>27.341999999999999</v>
      </c>
      <c r="AI29" s="58">
        <v>27.171500000000002</v>
      </c>
      <c r="AJ29" s="58">
        <v>34.064349999999997</v>
      </c>
      <c r="AK29" s="58">
        <v>41.076860000000003</v>
      </c>
      <c r="AL29" s="58">
        <v>573.25800000000004</v>
      </c>
      <c r="AM29" s="58">
        <v>562.43600000000004</v>
      </c>
      <c r="AN29" s="58">
        <v>29.1</v>
      </c>
      <c r="AO29" s="58">
        <v>12.9</v>
      </c>
      <c r="AP29" s="59">
        <v>2.06</v>
      </c>
      <c r="AQ29" s="59">
        <v>1.62</v>
      </c>
      <c r="AR29" s="58">
        <v>2.1</v>
      </c>
      <c r="AS29" s="76" t="s">
        <v>74</v>
      </c>
      <c r="AT29" s="76">
        <v>3</v>
      </c>
    </row>
    <row r="30" spans="1:46" ht="12" customHeight="1">
      <c r="A30" s="75">
        <f t="shared" si="0"/>
        <v>2014</v>
      </c>
      <c r="B30" s="77">
        <f t="shared" si="0"/>
        <v>8</v>
      </c>
      <c r="C30" s="10">
        <v>14</v>
      </c>
      <c r="D30" s="11">
        <v>0.48819444444444443</v>
      </c>
      <c r="E30" s="78" t="s">
        <v>1455</v>
      </c>
      <c r="F30" s="78" t="s">
        <v>1471</v>
      </c>
      <c r="G30" s="76" t="s">
        <v>1475</v>
      </c>
      <c r="H30" s="76" t="s">
        <v>1244</v>
      </c>
      <c r="I30" s="78" t="s">
        <v>927</v>
      </c>
      <c r="J30" s="76" t="s">
        <v>741</v>
      </c>
      <c r="K30" s="76" t="s">
        <v>742</v>
      </c>
      <c r="L30" s="3">
        <v>13.6</v>
      </c>
      <c r="M30" s="31" t="s">
        <v>922</v>
      </c>
      <c r="N30" s="54">
        <v>24.12</v>
      </c>
      <c r="O30" s="54">
        <v>23.91</v>
      </c>
      <c r="P30" s="54">
        <v>27.69</v>
      </c>
      <c r="Q30" s="54">
        <v>28.46</v>
      </c>
      <c r="R30" s="54">
        <v>7.85</v>
      </c>
      <c r="S30" s="54">
        <v>7.9</v>
      </c>
      <c r="T30" s="54">
        <v>6.21</v>
      </c>
      <c r="U30" s="54">
        <v>6.16</v>
      </c>
      <c r="V30" s="54">
        <v>1.57</v>
      </c>
      <c r="W30" s="54">
        <v>2.35</v>
      </c>
      <c r="X30" s="58">
        <v>141</v>
      </c>
      <c r="Y30" s="58">
        <v>141.69999999999999</v>
      </c>
      <c r="Z30" s="58">
        <v>25.55</v>
      </c>
      <c r="AA30" s="58">
        <v>22.777999999999999</v>
      </c>
      <c r="AB30" s="58">
        <v>382.67599999999999</v>
      </c>
      <c r="AC30" s="58">
        <v>332.50700000000001</v>
      </c>
      <c r="AD30" s="58">
        <v>549.226</v>
      </c>
      <c r="AE30" s="58">
        <v>496.98500000000001</v>
      </c>
      <c r="AF30" s="58">
        <v>804.45946000000004</v>
      </c>
      <c r="AG30" s="58">
        <v>872.63959999999997</v>
      </c>
      <c r="AH30" s="58">
        <v>49.29</v>
      </c>
      <c r="AI30" s="58">
        <v>47.058</v>
      </c>
      <c r="AJ30" s="58">
        <v>72.854650000000007</v>
      </c>
      <c r="AK30" s="58">
        <v>108.18845</v>
      </c>
      <c r="AL30" s="58">
        <v>1047.578</v>
      </c>
      <c r="AM30" s="58">
        <v>993.91600000000005</v>
      </c>
      <c r="AN30" s="58">
        <v>27.8</v>
      </c>
      <c r="AO30" s="58">
        <v>31.933333333330001</v>
      </c>
      <c r="AP30" s="59">
        <v>1.83</v>
      </c>
      <c r="AQ30" s="59">
        <v>4.3</v>
      </c>
      <c r="AR30" s="58">
        <v>1.6</v>
      </c>
      <c r="AS30" s="76" t="s">
        <v>74</v>
      </c>
      <c r="AT30" s="76">
        <v>4</v>
      </c>
    </row>
    <row r="31" spans="1:46" ht="12" customHeight="1">
      <c r="A31" s="75">
        <f t="shared" si="0"/>
        <v>2014</v>
      </c>
      <c r="B31" s="77">
        <f t="shared" si="0"/>
        <v>8</v>
      </c>
      <c r="C31" s="10">
        <v>14</v>
      </c>
      <c r="D31" s="11">
        <v>0.4548611111111111</v>
      </c>
      <c r="E31" s="78" t="s">
        <v>1455</v>
      </c>
      <c r="F31" s="78" t="s">
        <v>1471</v>
      </c>
      <c r="G31" s="76" t="s">
        <v>1475</v>
      </c>
      <c r="H31" s="76" t="s">
        <v>1245</v>
      </c>
      <c r="I31" s="78" t="s">
        <v>927</v>
      </c>
      <c r="J31" s="76" t="s">
        <v>743</v>
      </c>
      <c r="K31" s="76" t="s">
        <v>744</v>
      </c>
      <c r="L31" s="3">
        <v>20</v>
      </c>
      <c r="M31" s="31" t="s">
        <v>920</v>
      </c>
      <c r="N31" s="54">
        <v>23.51</v>
      </c>
      <c r="O31" s="54">
        <v>23.1</v>
      </c>
      <c r="P31" s="54">
        <v>29.67</v>
      </c>
      <c r="Q31" s="54">
        <v>30.37</v>
      </c>
      <c r="R31" s="54">
        <v>7.93</v>
      </c>
      <c r="S31" s="54">
        <v>7.98</v>
      </c>
      <c r="T31" s="54">
        <v>6.83</v>
      </c>
      <c r="U31" s="54">
        <v>6.85</v>
      </c>
      <c r="V31" s="54">
        <v>1.24</v>
      </c>
      <c r="W31" s="54">
        <v>1.49</v>
      </c>
      <c r="X31" s="58">
        <v>101.8</v>
      </c>
      <c r="Y31" s="58">
        <v>85.1</v>
      </c>
      <c r="Z31" s="58">
        <v>14.609</v>
      </c>
      <c r="AA31" s="58">
        <v>12.18</v>
      </c>
      <c r="AB31" s="58">
        <v>206.99</v>
      </c>
      <c r="AC31" s="58">
        <v>162.46299999999999</v>
      </c>
      <c r="AD31" s="58">
        <v>323.399</v>
      </c>
      <c r="AE31" s="58">
        <v>259.74299999999999</v>
      </c>
      <c r="AF31" s="58">
        <v>629.36468000000002</v>
      </c>
      <c r="AG31" s="58">
        <v>529.85757999999998</v>
      </c>
      <c r="AH31" s="58">
        <v>36.021999999999998</v>
      </c>
      <c r="AI31" s="58">
        <v>30.829499999999999</v>
      </c>
      <c r="AJ31" s="58">
        <v>55.348019999999998</v>
      </c>
      <c r="AK31" s="58">
        <v>62.221805000000003</v>
      </c>
      <c r="AL31" s="58">
        <v>778.596</v>
      </c>
      <c r="AM31" s="58">
        <v>625.57600000000002</v>
      </c>
      <c r="AN31" s="58">
        <v>8.6999999999999993</v>
      </c>
      <c r="AO31" s="58">
        <v>32.200000000000003</v>
      </c>
      <c r="AP31" s="59">
        <v>1.83</v>
      </c>
      <c r="AQ31" s="59">
        <v>2.5</v>
      </c>
      <c r="AR31" s="58">
        <v>1.8</v>
      </c>
      <c r="AS31" s="76" t="s">
        <v>74</v>
      </c>
      <c r="AT31" s="76">
        <v>5</v>
      </c>
    </row>
    <row r="32" spans="1:46" ht="12" customHeight="1">
      <c r="A32" s="75">
        <f t="shared" si="0"/>
        <v>2014</v>
      </c>
      <c r="B32" s="77">
        <f t="shared" si="0"/>
        <v>8</v>
      </c>
      <c r="C32" s="12">
        <v>7</v>
      </c>
      <c r="D32" s="14">
        <v>0.4993055555555555</v>
      </c>
      <c r="E32" s="78" t="s">
        <v>1455</v>
      </c>
      <c r="F32" s="78" t="s">
        <v>1471</v>
      </c>
      <c r="G32" s="76" t="s">
        <v>1475</v>
      </c>
      <c r="H32" s="76" t="s">
        <v>1269</v>
      </c>
      <c r="I32" s="76" t="s">
        <v>927</v>
      </c>
      <c r="J32" s="76" t="s">
        <v>788</v>
      </c>
      <c r="K32" s="76" t="s">
        <v>789</v>
      </c>
      <c r="L32" s="3">
        <v>2.5</v>
      </c>
      <c r="M32" s="3" t="s">
        <v>922</v>
      </c>
      <c r="N32" s="54">
        <v>26.28</v>
      </c>
      <c r="O32" s="54">
        <v>25.41</v>
      </c>
      <c r="P32" s="54">
        <v>27.92</v>
      </c>
      <c r="Q32" s="54">
        <v>30.42</v>
      </c>
      <c r="R32" s="54">
        <v>7.98</v>
      </c>
      <c r="S32" s="54">
        <v>7.95</v>
      </c>
      <c r="T32" s="54">
        <v>6.29</v>
      </c>
      <c r="U32" s="54">
        <v>6.2</v>
      </c>
      <c r="V32" s="54">
        <v>2.83</v>
      </c>
      <c r="W32" s="54">
        <v>2.42</v>
      </c>
      <c r="X32" s="58">
        <v>214.94</v>
      </c>
      <c r="Y32" s="58">
        <v>248.6</v>
      </c>
      <c r="Z32" s="58">
        <v>27.503</v>
      </c>
      <c r="AA32" s="58">
        <v>27.957999999999998</v>
      </c>
      <c r="AB32" s="58">
        <v>17.2715</v>
      </c>
      <c r="AC32" s="58">
        <v>243.446</v>
      </c>
      <c r="AD32" s="58">
        <v>259.71449999999999</v>
      </c>
      <c r="AE32" s="58">
        <v>520.00400000000002</v>
      </c>
      <c r="AF32" s="58">
        <v>815.48347999999987</v>
      </c>
      <c r="AG32" s="58">
        <v>838.94398000000001</v>
      </c>
      <c r="AH32" s="58">
        <v>48.375500000000002</v>
      </c>
      <c r="AI32" s="58">
        <v>51.924999999999997</v>
      </c>
      <c r="AJ32" s="58">
        <v>75.630234999999999</v>
      </c>
      <c r="AK32" s="58">
        <v>78.201219999999992</v>
      </c>
      <c r="AL32" s="58">
        <v>1574.202</v>
      </c>
      <c r="AM32" s="58">
        <v>1470.2380000000001</v>
      </c>
      <c r="AN32" s="58">
        <v>6.3</v>
      </c>
      <c r="AO32" s="58">
        <v>8</v>
      </c>
      <c r="AP32" s="59">
        <v>8.4</v>
      </c>
      <c r="AQ32" s="59">
        <v>9.32</v>
      </c>
      <c r="AR32" s="58">
        <v>1.5</v>
      </c>
      <c r="AS32" s="76" t="s">
        <v>1526</v>
      </c>
      <c r="AT32" s="76">
        <v>1</v>
      </c>
    </row>
    <row r="33" spans="1:46" ht="12" customHeight="1">
      <c r="A33" s="75">
        <f t="shared" si="0"/>
        <v>2014</v>
      </c>
      <c r="B33" s="77">
        <f t="shared" si="0"/>
        <v>8</v>
      </c>
      <c r="C33" s="12">
        <v>7</v>
      </c>
      <c r="D33" s="11">
        <v>0.52222222222222225</v>
      </c>
      <c r="E33" s="78" t="s">
        <v>1455</v>
      </c>
      <c r="F33" s="78" t="s">
        <v>1471</v>
      </c>
      <c r="G33" s="76" t="s">
        <v>1475</v>
      </c>
      <c r="H33" s="76" t="s">
        <v>1270</v>
      </c>
      <c r="I33" s="76" t="s">
        <v>927</v>
      </c>
      <c r="J33" s="76" t="s">
        <v>790</v>
      </c>
      <c r="K33" s="76" t="s">
        <v>791</v>
      </c>
      <c r="L33" s="3">
        <v>8.5</v>
      </c>
      <c r="M33" s="3" t="s">
        <v>924</v>
      </c>
      <c r="N33" s="54">
        <v>25.59</v>
      </c>
      <c r="O33" s="54">
        <v>25.1</v>
      </c>
      <c r="P33" s="54">
        <v>29.51</v>
      </c>
      <c r="Q33" s="54">
        <v>29.78</v>
      </c>
      <c r="R33" s="54">
        <v>7.95</v>
      </c>
      <c r="S33" s="54">
        <v>7.87</v>
      </c>
      <c r="T33" s="54">
        <v>6.88</v>
      </c>
      <c r="U33" s="54">
        <v>5.76</v>
      </c>
      <c r="V33" s="54">
        <v>1.59</v>
      </c>
      <c r="W33" s="54">
        <v>1.26</v>
      </c>
      <c r="X33" s="58">
        <v>180.88</v>
      </c>
      <c r="Y33" s="58">
        <v>221.73</v>
      </c>
      <c r="Z33" s="58">
        <v>20.286000000000001</v>
      </c>
      <c r="AA33" s="58">
        <v>17.759</v>
      </c>
      <c r="AB33" s="58">
        <v>14.5085</v>
      </c>
      <c r="AC33" s="58">
        <v>180.36199999999999</v>
      </c>
      <c r="AD33" s="58">
        <v>215.67449999999999</v>
      </c>
      <c r="AE33" s="58">
        <v>419.851</v>
      </c>
      <c r="AF33" s="58">
        <v>700.87976000000003</v>
      </c>
      <c r="AG33" s="58">
        <v>684.79522999999995</v>
      </c>
      <c r="AH33" s="58">
        <v>41.927500000000002</v>
      </c>
      <c r="AI33" s="58">
        <v>45.8645</v>
      </c>
      <c r="AJ33" s="58">
        <v>63.533259999999999</v>
      </c>
      <c r="AK33" s="58">
        <v>63.988805000000013</v>
      </c>
      <c r="AL33" s="58">
        <v>1056.7059999999999</v>
      </c>
      <c r="AM33" s="58">
        <v>876.54</v>
      </c>
      <c r="AN33" s="58">
        <v>9.3000000000000007</v>
      </c>
      <c r="AO33" s="58">
        <v>7.7</v>
      </c>
      <c r="AP33" s="59">
        <v>4.7</v>
      </c>
      <c r="AQ33" s="59">
        <v>1.1599999999999999</v>
      </c>
      <c r="AR33" s="58">
        <v>2.2000000000000002</v>
      </c>
      <c r="AS33" s="79" t="s">
        <v>1526</v>
      </c>
      <c r="AT33" s="76">
        <v>2</v>
      </c>
    </row>
    <row r="34" spans="1:46" ht="12" customHeight="1">
      <c r="A34" s="75">
        <f t="shared" si="0"/>
        <v>2014</v>
      </c>
      <c r="B34" s="77">
        <f t="shared" si="0"/>
        <v>8</v>
      </c>
      <c r="C34" s="12">
        <v>7</v>
      </c>
      <c r="D34" s="11">
        <v>0.56944444444444442</v>
      </c>
      <c r="E34" s="78" t="s">
        <v>1455</v>
      </c>
      <c r="F34" s="78" t="s">
        <v>1471</v>
      </c>
      <c r="G34" s="76" t="s">
        <v>1475</v>
      </c>
      <c r="H34" s="76" t="s">
        <v>1271</v>
      </c>
      <c r="I34" s="76" t="s">
        <v>927</v>
      </c>
      <c r="J34" s="76" t="s">
        <v>792</v>
      </c>
      <c r="K34" s="76" t="s">
        <v>793</v>
      </c>
      <c r="L34" s="3">
        <v>6.6</v>
      </c>
      <c r="M34" s="3" t="s">
        <v>922</v>
      </c>
      <c r="N34" s="54">
        <v>25.38</v>
      </c>
      <c r="O34" s="54">
        <v>25.1</v>
      </c>
      <c r="P34" s="54">
        <v>29.74</v>
      </c>
      <c r="Q34" s="54">
        <v>29.8</v>
      </c>
      <c r="R34" s="54">
        <v>7.93</v>
      </c>
      <c r="S34" s="54">
        <v>7.87</v>
      </c>
      <c r="T34" s="54">
        <v>6.57</v>
      </c>
      <c r="U34" s="54">
        <v>6.23</v>
      </c>
      <c r="V34" s="54">
        <v>1.33</v>
      </c>
      <c r="W34" s="54">
        <v>1.44</v>
      </c>
      <c r="X34" s="58">
        <v>189.68</v>
      </c>
      <c r="Y34" s="58">
        <v>207.74</v>
      </c>
      <c r="Z34" s="58">
        <v>17.724</v>
      </c>
      <c r="AA34" s="58">
        <v>18.472999999999999</v>
      </c>
      <c r="AB34" s="58">
        <v>13.268000000000001</v>
      </c>
      <c r="AC34" s="58">
        <v>185.227</v>
      </c>
      <c r="AD34" s="58">
        <v>220.672</v>
      </c>
      <c r="AE34" s="58">
        <v>411.44000000000005</v>
      </c>
      <c r="AF34" s="58">
        <v>636.56943000000001</v>
      </c>
      <c r="AG34" s="58">
        <v>659.84415000000001</v>
      </c>
      <c r="AH34" s="58">
        <v>41.214500000000001</v>
      </c>
      <c r="AI34" s="58">
        <v>43.8185</v>
      </c>
      <c r="AJ34" s="58">
        <v>54.708024999999999</v>
      </c>
      <c r="AK34" s="58">
        <v>55.969414999999998</v>
      </c>
      <c r="AL34" s="58">
        <v>810.50199999999995</v>
      </c>
      <c r="AM34" s="58">
        <v>837.46600000000001</v>
      </c>
      <c r="AN34" s="58">
        <v>10.7</v>
      </c>
      <c r="AO34" s="58">
        <v>8.1</v>
      </c>
      <c r="AP34" s="59">
        <v>2.5</v>
      </c>
      <c r="AQ34" s="59">
        <v>1.77</v>
      </c>
      <c r="AR34" s="58">
        <v>2</v>
      </c>
      <c r="AS34" s="79" t="s">
        <v>1526</v>
      </c>
      <c r="AT34" s="76">
        <v>3</v>
      </c>
    </row>
    <row r="35" spans="1:46" ht="12" customHeight="1">
      <c r="A35" s="75">
        <f t="shared" si="0"/>
        <v>2014</v>
      </c>
      <c r="B35" s="77">
        <f t="shared" si="0"/>
        <v>8</v>
      </c>
      <c r="C35" s="12">
        <v>7</v>
      </c>
      <c r="D35" s="11">
        <v>0.45833333333333331</v>
      </c>
      <c r="E35" s="78" t="s">
        <v>1455</v>
      </c>
      <c r="F35" s="78" t="s">
        <v>1471</v>
      </c>
      <c r="G35" s="76" t="s">
        <v>1475</v>
      </c>
      <c r="H35" s="76" t="s">
        <v>1272</v>
      </c>
      <c r="I35" s="76" t="s">
        <v>927</v>
      </c>
      <c r="J35" s="76" t="s">
        <v>794</v>
      </c>
      <c r="K35" s="76" t="s">
        <v>795</v>
      </c>
      <c r="L35" s="3">
        <v>3.5</v>
      </c>
      <c r="M35" s="3" t="s">
        <v>924</v>
      </c>
      <c r="N35" s="54">
        <v>26.53</v>
      </c>
      <c r="O35" s="54">
        <v>26.35</v>
      </c>
      <c r="P35" s="54">
        <v>27.51</v>
      </c>
      <c r="Q35" s="54">
        <v>28.46</v>
      </c>
      <c r="R35" s="54">
        <v>7.51</v>
      </c>
      <c r="S35" s="54">
        <v>7.67</v>
      </c>
      <c r="T35" s="54">
        <v>3.75</v>
      </c>
      <c r="U35" s="54">
        <v>5.85</v>
      </c>
      <c r="V35" s="54">
        <v>3.76</v>
      </c>
      <c r="W35" s="54">
        <v>2.2999999999999998</v>
      </c>
      <c r="X35" s="58">
        <v>633.41999999999996</v>
      </c>
      <c r="Y35" s="58">
        <v>506.54</v>
      </c>
      <c r="Z35" s="58">
        <v>66.304000000000002</v>
      </c>
      <c r="AA35" s="58">
        <v>40.277999999999999</v>
      </c>
      <c r="AB35" s="58">
        <v>31.936</v>
      </c>
      <c r="AC35" s="58">
        <v>251.23</v>
      </c>
      <c r="AD35" s="58">
        <v>731.66</v>
      </c>
      <c r="AE35" s="58">
        <v>798.048</v>
      </c>
      <c r="AF35" s="58">
        <v>1483.83284</v>
      </c>
      <c r="AG35" s="58">
        <v>1101.4117100000001</v>
      </c>
      <c r="AH35" s="58">
        <v>96.41</v>
      </c>
      <c r="AI35" s="58">
        <v>103.77249999999999</v>
      </c>
      <c r="AJ35" s="58">
        <v>151.79646</v>
      </c>
      <c r="AK35" s="58">
        <v>129.68338499999999</v>
      </c>
      <c r="AL35" s="58">
        <v>1825.4459999999999</v>
      </c>
      <c r="AM35" s="58">
        <v>1453.8440000000001</v>
      </c>
      <c r="AN35" s="58">
        <v>13.4</v>
      </c>
      <c r="AO35" s="58">
        <v>11.1</v>
      </c>
      <c r="AP35" s="59">
        <v>4.5</v>
      </c>
      <c r="AQ35" s="59">
        <v>2.2599999999999998</v>
      </c>
      <c r="AR35" s="58">
        <v>1</v>
      </c>
      <c r="AS35" s="79" t="s">
        <v>1526</v>
      </c>
      <c r="AT35" s="76">
        <v>4</v>
      </c>
    </row>
    <row r="36" spans="1:46" ht="12" customHeight="1">
      <c r="A36" s="75">
        <f t="shared" si="0"/>
        <v>2014</v>
      </c>
      <c r="B36" s="77">
        <f t="shared" si="0"/>
        <v>8</v>
      </c>
      <c r="C36" s="12">
        <v>7</v>
      </c>
      <c r="D36" s="11">
        <v>0.47152777777777777</v>
      </c>
      <c r="E36" s="78" t="s">
        <v>1455</v>
      </c>
      <c r="F36" s="78" t="s">
        <v>1471</v>
      </c>
      <c r="G36" s="76" t="s">
        <v>1475</v>
      </c>
      <c r="H36" s="76" t="s">
        <v>1273</v>
      </c>
      <c r="I36" s="76" t="s">
        <v>927</v>
      </c>
      <c r="J36" s="76" t="s">
        <v>796</v>
      </c>
      <c r="K36" s="76" t="s">
        <v>797</v>
      </c>
      <c r="L36" s="3">
        <v>2.7</v>
      </c>
      <c r="M36" s="3" t="s">
        <v>923</v>
      </c>
      <c r="N36" s="54">
        <v>26.54</v>
      </c>
      <c r="O36" s="54">
        <v>26</v>
      </c>
      <c r="P36" s="54">
        <v>27.08</v>
      </c>
      <c r="Q36" s="54">
        <v>29.1</v>
      </c>
      <c r="R36" s="54">
        <v>7.59</v>
      </c>
      <c r="S36" s="54">
        <v>7.69</v>
      </c>
      <c r="T36" s="54">
        <v>4.07</v>
      </c>
      <c r="U36" s="54">
        <v>4.0999999999999996</v>
      </c>
      <c r="V36" s="54">
        <v>3.42</v>
      </c>
      <c r="W36" s="54">
        <v>3.21</v>
      </c>
      <c r="X36" s="58">
        <v>613.88</v>
      </c>
      <c r="Y36" s="58">
        <v>480.47</v>
      </c>
      <c r="Z36" s="58">
        <v>81.941999999999993</v>
      </c>
      <c r="AA36" s="58">
        <v>53.256</v>
      </c>
      <c r="AB36" s="58">
        <v>38.438000000000002</v>
      </c>
      <c r="AC36" s="58">
        <v>350.00700000000001</v>
      </c>
      <c r="AD36" s="58">
        <v>734.26</v>
      </c>
      <c r="AE36" s="58">
        <v>883.73299999999995</v>
      </c>
      <c r="AF36" s="58">
        <v>1543.28944</v>
      </c>
      <c r="AG36" s="58">
        <v>1302.8099</v>
      </c>
      <c r="AH36" s="58">
        <v>88.908000000000001</v>
      </c>
      <c r="AI36" s="58">
        <v>92.736500000000007</v>
      </c>
      <c r="AJ36" s="58">
        <v>144.67018000000002</v>
      </c>
      <c r="AK36" s="58">
        <v>136.26855999999998</v>
      </c>
      <c r="AL36" s="58">
        <v>2267.3980000000001</v>
      </c>
      <c r="AM36" s="58">
        <v>1632.19</v>
      </c>
      <c r="AN36" s="58">
        <v>12.7</v>
      </c>
      <c r="AO36" s="58">
        <v>8.6</v>
      </c>
      <c r="AP36" s="59">
        <v>7.83</v>
      </c>
      <c r="AQ36" s="59">
        <v>4.96</v>
      </c>
      <c r="AR36" s="58">
        <v>1</v>
      </c>
      <c r="AS36" s="79" t="s">
        <v>1526</v>
      </c>
      <c r="AT36" s="76">
        <v>5</v>
      </c>
    </row>
    <row r="37" spans="1:46" ht="12" customHeight="1">
      <c r="A37" s="75">
        <f t="shared" si="0"/>
        <v>2014</v>
      </c>
      <c r="B37" s="77">
        <f t="shared" si="0"/>
        <v>8</v>
      </c>
      <c r="C37" s="12">
        <v>7</v>
      </c>
      <c r="D37" s="14">
        <v>0.53125</v>
      </c>
      <c r="E37" s="78" t="s">
        <v>1455</v>
      </c>
      <c r="F37" s="78" t="s">
        <v>1471</v>
      </c>
      <c r="G37" s="76" t="s">
        <v>1475</v>
      </c>
      <c r="H37" s="76" t="s">
        <v>1274</v>
      </c>
      <c r="I37" s="76" t="s">
        <v>927</v>
      </c>
      <c r="J37" s="76" t="s">
        <v>798</v>
      </c>
      <c r="K37" s="76" t="s">
        <v>799</v>
      </c>
      <c r="L37" s="3">
        <v>8</v>
      </c>
      <c r="M37" s="3" t="s">
        <v>924</v>
      </c>
      <c r="N37" s="54">
        <v>26.18</v>
      </c>
      <c r="O37" s="54">
        <v>25.07</v>
      </c>
      <c r="P37" s="54">
        <v>26.27</v>
      </c>
      <c r="Q37" s="54">
        <v>29.81</v>
      </c>
      <c r="R37" s="54">
        <v>7.94</v>
      </c>
      <c r="S37" s="54">
        <v>7.93</v>
      </c>
      <c r="T37" s="54">
        <v>6.94</v>
      </c>
      <c r="U37" s="54">
        <v>6.11</v>
      </c>
      <c r="V37" s="54">
        <v>3</v>
      </c>
      <c r="W37" s="54">
        <v>1.52</v>
      </c>
      <c r="X37" s="58">
        <v>209.16</v>
      </c>
      <c r="Y37" s="58">
        <v>386.95</v>
      </c>
      <c r="Z37" s="58">
        <v>47.831000000000003</v>
      </c>
      <c r="AA37" s="58">
        <v>18.585000000000001</v>
      </c>
      <c r="AB37" s="58">
        <v>25.986000000000001</v>
      </c>
      <c r="AC37" s="58">
        <v>184.91900000000001</v>
      </c>
      <c r="AD37" s="58">
        <v>282.97699999999998</v>
      </c>
      <c r="AE37" s="58">
        <v>590.45399999999995</v>
      </c>
      <c r="AF37" s="58">
        <v>1171.76927</v>
      </c>
      <c r="AG37" s="58">
        <v>669.97034999999994</v>
      </c>
      <c r="AH37" s="58">
        <v>59.442500000000003</v>
      </c>
      <c r="AI37" s="58">
        <v>43.585999999999999</v>
      </c>
      <c r="AJ37" s="58">
        <v>102.33999</v>
      </c>
      <c r="AK37" s="58">
        <v>55.623609999999999</v>
      </c>
      <c r="AL37" s="58">
        <v>1500.7719999999999</v>
      </c>
      <c r="AM37" s="58">
        <v>814.072</v>
      </c>
      <c r="AN37" s="58">
        <v>6</v>
      </c>
      <c r="AO37" s="58">
        <v>6.7</v>
      </c>
      <c r="AP37" s="59">
        <v>7.81</v>
      </c>
      <c r="AQ37" s="59">
        <v>0.93</v>
      </c>
      <c r="AR37" s="58">
        <v>1.5</v>
      </c>
      <c r="AS37" s="79" t="s">
        <v>1526</v>
      </c>
      <c r="AT37" s="76">
        <v>6</v>
      </c>
    </row>
    <row r="38" spans="1:46" ht="12" customHeight="1">
      <c r="A38" s="75">
        <f t="shared" si="0"/>
        <v>2014</v>
      </c>
      <c r="B38" s="77">
        <f t="shared" si="0"/>
        <v>8</v>
      </c>
      <c r="C38" s="12">
        <v>7</v>
      </c>
      <c r="D38" s="14">
        <v>0.4861111111111111</v>
      </c>
      <c r="E38" s="78" t="s">
        <v>1455</v>
      </c>
      <c r="F38" s="78" t="s">
        <v>1471</v>
      </c>
      <c r="G38" s="76" t="s">
        <v>1475</v>
      </c>
      <c r="H38" s="76" t="s">
        <v>1275</v>
      </c>
      <c r="I38" s="76" t="s">
        <v>927</v>
      </c>
      <c r="J38" s="76" t="s">
        <v>800</v>
      </c>
      <c r="K38" s="76" t="s">
        <v>801</v>
      </c>
      <c r="L38" s="3">
        <v>6.7</v>
      </c>
      <c r="M38" s="3" t="s">
        <v>923</v>
      </c>
      <c r="N38" s="54">
        <v>26.4</v>
      </c>
      <c r="O38" s="54">
        <v>25.38</v>
      </c>
      <c r="P38" s="54">
        <v>27.98</v>
      </c>
      <c r="Q38" s="54">
        <v>29.58</v>
      </c>
      <c r="R38" s="54">
        <v>7.89</v>
      </c>
      <c r="S38" s="54">
        <v>7.81</v>
      </c>
      <c r="T38" s="54">
        <v>6.28</v>
      </c>
      <c r="U38" s="54">
        <v>4.8099999999999996</v>
      </c>
      <c r="V38" s="54">
        <v>3.48</v>
      </c>
      <c r="W38" s="54">
        <v>1.5</v>
      </c>
      <c r="X38" s="58">
        <v>385.78</v>
      </c>
      <c r="Y38" s="58">
        <v>295.62</v>
      </c>
      <c r="Z38" s="58">
        <v>47.012</v>
      </c>
      <c r="AA38" s="58">
        <v>23.177</v>
      </c>
      <c r="AB38" s="58">
        <v>24.650500000000001</v>
      </c>
      <c r="AC38" s="58">
        <v>176.428</v>
      </c>
      <c r="AD38" s="58">
        <v>457.4425</v>
      </c>
      <c r="AE38" s="58">
        <v>495.22500000000002</v>
      </c>
      <c r="AF38" s="58">
        <v>1177.86375</v>
      </c>
      <c r="AG38" s="58">
        <v>800.2941800000001</v>
      </c>
      <c r="AH38" s="58">
        <v>70.075500000000005</v>
      </c>
      <c r="AI38" s="58">
        <v>66.014499999999998</v>
      </c>
      <c r="AJ38" s="58">
        <v>109.35591000000001</v>
      </c>
      <c r="AK38" s="58">
        <v>79.556385000000006</v>
      </c>
      <c r="AL38" s="58">
        <v>1555.652</v>
      </c>
      <c r="AM38" s="58">
        <v>1140.076</v>
      </c>
      <c r="AN38" s="58">
        <v>9.3000000000000007</v>
      </c>
      <c r="AO38" s="58">
        <v>8</v>
      </c>
      <c r="AP38" s="59">
        <v>11.23</v>
      </c>
      <c r="AQ38" s="59">
        <v>1.77</v>
      </c>
      <c r="AR38" s="58">
        <v>1.2</v>
      </c>
      <c r="AS38" s="79" t="s">
        <v>1526</v>
      </c>
      <c r="AT38" s="76">
        <v>7</v>
      </c>
    </row>
    <row r="39" spans="1:46" ht="12" customHeight="1">
      <c r="A39" s="75">
        <f t="shared" si="0"/>
        <v>2014</v>
      </c>
      <c r="B39" s="77">
        <f t="shared" si="0"/>
        <v>8</v>
      </c>
      <c r="C39" s="12">
        <v>7</v>
      </c>
      <c r="D39" s="14">
        <v>0.5131944444444444</v>
      </c>
      <c r="E39" s="78" t="s">
        <v>1455</v>
      </c>
      <c r="F39" s="78" t="s">
        <v>1471</v>
      </c>
      <c r="G39" s="76" t="s">
        <v>1475</v>
      </c>
      <c r="H39" s="76" t="s">
        <v>1276</v>
      </c>
      <c r="I39" s="76" t="s">
        <v>927</v>
      </c>
      <c r="J39" s="76" t="s">
        <v>802</v>
      </c>
      <c r="K39" s="76" t="s">
        <v>803</v>
      </c>
      <c r="L39" s="3">
        <v>7.4</v>
      </c>
      <c r="M39" s="3" t="s">
        <v>923</v>
      </c>
      <c r="N39" s="54">
        <v>26.22</v>
      </c>
      <c r="O39" s="54">
        <v>25.25</v>
      </c>
      <c r="P39" s="54">
        <v>28.46</v>
      </c>
      <c r="Q39" s="54">
        <v>29.72</v>
      </c>
      <c r="R39" s="54">
        <v>7.95</v>
      </c>
      <c r="S39" s="54">
        <v>7.87</v>
      </c>
      <c r="T39" s="54">
        <v>6.74</v>
      </c>
      <c r="U39" s="54">
        <v>5.34</v>
      </c>
      <c r="V39" s="54">
        <v>2.42</v>
      </c>
      <c r="W39" s="54">
        <v>1.81</v>
      </c>
      <c r="X39" s="58">
        <v>266.54000000000002</v>
      </c>
      <c r="Y39" s="58">
        <v>253.8</v>
      </c>
      <c r="Z39" s="58">
        <v>32.738999999999997</v>
      </c>
      <c r="AA39" s="58">
        <v>19.831</v>
      </c>
      <c r="AB39" s="58">
        <v>19.414999999999999</v>
      </c>
      <c r="AC39" s="58">
        <v>174.65700000000001</v>
      </c>
      <c r="AD39" s="58">
        <v>318.69400000000002</v>
      </c>
      <c r="AE39" s="58">
        <v>448.28800000000001</v>
      </c>
      <c r="AF39" s="58">
        <v>909.91684000000009</v>
      </c>
      <c r="AG39" s="58">
        <v>784.84028000000001</v>
      </c>
      <c r="AH39" s="58">
        <v>53.304499999999997</v>
      </c>
      <c r="AI39" s="58">
        <v>59.706000000000003</v>
      </c>
      <c r="AJ39" s="58">
        <v>78.570740000000001</v>
      </c>
      <c r="AK39" s="58">
        <v>72.181795000000008</v>
      </c>
      <c r="AL39" s="58">
        <v>1363.95</v>
      </c>
      <c r="AM39" s="58">
        <v>1009.428</v>
      </c>
      <c r="AN39" s="58">
        <v>11.9</v>
      </c>
      <c r="AO39" s="58">
        <v>10.6</v>
      </c>
      <c r="AP39" s="59">
        <v>4.47</v>
      </c>
      <c r="AQ39" s="59">
        <v>1.1299999999999999</v>
      </c>
      <c r="AR39" s="58">
        <v>1.7</v>
      </c>
      <c r="AS39" s="79" t="s">
        <v>1526</v>
      </c>
      <c r="AT39" s="76">
        <v>8</v>
      </c>
    </row>
    <row r="40" spans="1:46" ht="12" customHeight="1">
      <c r="A40" s="75">
        <f t="shared" si="0"/>
        <v>2014</v>
      </c>
      <c r="B40" s="77">
        <f t="shared" si="0"/>
        <v>8</v>
      </c>
      <c r="C40" s="12">
        <v>7</v>
      </c>
      <c r="D40" s="14">
        <v>0.55833333333333335</v>
      </c>
      <c r="E40" s="78" t="s">
        <v>1455</v>
      </c>
      <c r="F40" s="78" t="s">
        <v>1471</v>
      </c>
      <c r="G40" s="76" t="s">
        <v>1475</v>
      </c>
      <c r="H40" s="76" t="s">
        <v>1277</v>
      </c>
      <c r="I40" s="76" t="s">
        <v>927</v>
      </c>
      <c r="J40" s="76" t="s">
        <v>804</v>
      </c>
      <c r="K40" s="76" t="s">
        <v>805</v>
      </c>
      <c r="L40" s="3">
        <v>3.8</v>
      </c>
      <c r="M40" s="3" t="s">
        <v>920</v>
      </c>
      <c r="N40" s="54">
        <v>25.35</v>
      </c>
      <c r="O40" s="54">
        <v>25.08</v>
      </c>
      <c r="P40" s="54">
        <v>29.68</v>
      </c>
      <c r="Q40" s="54">
        <v>29.79</v>
      </c>
      <c r="R40" s="54">
        <v>7.97</v>
      </c>
      <c r="S40" s="54">
        <v>7.95</v>
      </c>
      <c r="T40" s="54">
        <v>6.73</v>
      </c>
      <c r="U40" s="54">
        <v>6.55</v>
      </c>
      <c r="V40" s="54">
        <v>1.4</v>
      </c>
      <c r="W40" s="54">
        <v>1.42</v>
      </c>
      <c r="X40" s="58">
        <v>177.49</v>
      </c>
      <c r="Y40" s="58">
        <v>169.8</v>
      </c>
      <c r="Z40" s="58">
        <v>18.577999999999999</v>
      </c>
      <c r="AA40" s="58">
        <v>18.431000000000001</v>
      </c>
      <c r="AB40" s="58">
        <v>13.285500000000001</v>
      </c>
      <c r="AC40" s="58">
        <v>185.03800000000001</v>
      </c>
      <c r="AD40" s="58">
        <v>209.35350000000003</v>
      </c>
      <c r="AE40" s="58">
        <v>373.26900000000001</v>
      </c>
      <c r="AF40" s="58">
        <v>655.28491000000008</v>
      </c>
      <c r="AG40" s="58">
        <v>670.00212999999985</v>
      </c>
      <c r="AH40" s="58">
        <v>41.570999999999998</v>
      </c>
      <c r="AI40" s="58">
        <v>42.47</v>
      </c>
      <c r="AJ40" s="58">
        <v>53.682544999999998</v>
      </c>
      <c r="AK40" s="58">
        <v>53.590319999999998</v>
      </c>
      <c r="AL40" s="58">
        <v>845.06799999999998</v>
      </c>
      <c r="AM40" s="58">
        <v>823.71799999999996</v>
      </c>
      <c r="AN40" s="58">
        <v>5.7</v>
      </c>
      <c r="AO40" s="58">
        <v>12.1</v>
      </c>
      <c r="AP40" s="59">
        <v>2.7</v>
      </c>
      <c r="AQ40" s="59">
        <v>2.44</v>
      </c>
      <c r="AR40" s="58">
        <v>2.5</v>
      </c>
      <c r="AS40" s="79" t="s">
        <v>1526</v>
      </c>
      <c r="AT40" s="76">
        <v>9</v>
      </c>
    </row>
    <row r="41" spans="1:46" ht="12" customHeight="1">
      <c r="A41" s="75">
        <f t="shared" si="0"/>
        <v>2014</v>
      </c>
      <c r="B41" s="77">
        <f t="shared" si="0"/>
        <v>8</v>
      </c>
      <c r="C41" s="12">
        <v>7</v>
      </c>
      <c r="D41" s="14">
        <v>0.54861111111111105</v>
      </c>
      <c r="E41" s="78" t="s">
        <v>1455</v>
      </c>
      <c r="F41" s="78" t="s">
        <v>1471</v>
      </c>
      <c r="G41" s="76" t="s">
        <v>1475</v>
      </c>
      <c r="H41" s="76" t="s">
        <v>1278</v>
      </c>
      <c r="I41" s="76" t="s">
        <v>927</v>
      </c>
      <c r="J41" s="76" t="s">
        <v>806</v>
      </c>
      <c r="K41" s="76" t="s">
        <v>807</v>
      </c>
      <c r="L41" s="3">
        <v>14.4</v>
      </c>
      <c r="M41" s="3" t="s">
        <v>920</v>
      </c>
      <c r="N41" s="54">
        <v>24.85</v>
      </c>
      <c r="O41" s="54">
        <v>24.8</v>
      </c>
      <c r="P41" s="54">
        <v>29.96</v>
      </c>
      <c r="Q41" s="54">
        <v>29.99</v>
      </c>
      <c r="R41" s="54">
        <v>7.89</v>
      </c>
      <c r="S41" s="54">
        <v>7.88</v>
      </c>
      <c r="T41" s="54">
        <v>6.4</v>
      </c>
      <c r="U41" s="54">
        <v>6.37</v>
      </c>
      <c r="V41" s="54">
        <v>1.37</v>
      </c>
      <c r="W41" s="54">
        <v>1.45</v>
      </c>
      <c r="X41" s="58">
        <v>179.85</v>
      </c>
      <c r="Y41" s="58">
        <v>184.77</v>
      </c>
      <c r="Z41" s="58">
        <v>17.619</v>
      </c>
      <c r="AA41" s="58">
        <v>17.940999999999999</v>
      </c>
      <c r="AB41" s="58">
        <v>13.164</v>
      </c>
      <c r="AC41" s="58">
        <v>189.084</v>
      </c>
      <c r="AD41" s="58">
        <v>210.63299999999998</v>
      </c>
      <c r="AE41" s="58">
        <v>391.79500000000002</v>
      </c>
      <c r="AF41" s="58">
        <v>630.92659000000003</v>
      </c>
      <c r="AG41" s="58">
        <v>657.27319</v>
      </c>
      <c r="AH41" s="58">
        <v>41.54</v>
      </c>
      <c r="AI41" s="58">
        <v>42.950499999999998</v>
      </c>
      <c r="AJ41" s="58">
        <v>44.301479999999998</v>
      </c>
      <c r="AK41" s="58">
        <v>46.109245000000001</v>
      </c>
      <c r="AL41" s="58">
        <v>720.03399999999999</v>
      </c>
      <c r="AM41" s="58">
        <v>729.66600000000005</v>
      </c>
      <c r="AN41" s="58">
        <v>11.3</v>
      </c>
      <c r="AO41" s="58">
        <v>7.9</v>
      </c>
      <c r="AP41" s="59">
        <v>0.93</v>
      </c>
      <c r="AQ41" s="59">
        <v>0.93</v>
      </c>
      <c r="AR41" s="58">
        <v>2.2000000000000002</v>
      </c>
      <c r="AS41" s="79" t="s">
        <v>1526</v>
      </c>
      <c r="AT41" s="76">
        <v>10</v>
      </c>
    </row>
    <row r="42" spans="1:46" ht="12" customHeight="1">
      <c r="A42" s="75">
        <f t="shared" si="0"/>
        <v>2014</v>
      </c>
      <c r="B42" s="77">
        <f t="shared" si="0"/>
        <v>8</v>
      </c>
      <c r="C42" s="10">
        <v>15</v>
      </c>
      <c r="D42" s="11">
        <v>0.66319444444444442</v>
      </c>
      <c r="E42" s="78" t="s">
        <v>1455</v>
      </c>
      <c r="F42" s="78" t="s">
        <v>1471</v>
      </c>
      <c r="G42" s="76" t="s">
        <v>1474</v>
      </c>
      <c r="H42" s="76" t="s">
        <v>1231</v>
      </c>
      <c r="I42" s="78" t="s">
        <v>89</v>
      </c>
      <c r="J42" s="76" t="s">
        <v>717</v>
      </c>
      <c r="K42" s="76" t="s">
        <v>718</v>
      </c>
      <c r="L42" s="3">
        <v>20.7</v>
      </c>
      <c r="M42" s="31" t="s">
        <v>921</v>
      </c>
      <c r="N42" s="54">
        <v>21.85</v>
      </c>
      <c r="O42" s="54">
        <v>21.81</v>
      </c>
      <c r="P42" s="54">
        <v>31.35</v>
      </c>
      <c r="Q42" s="54">
        <v>31.36</v>
      </c>
      <c r="R42" s="54">
        <v>8.1199999999999992</v>
      </c>
      <c r="S42" s="54">
        <v>8.1300000000000008</v>
      </c>
      <c r="T42" s="54">
        <v>7.3</v>
      </c>
      <c r="U42" s="54">
        <v>7.3</v>
      </c>
      <c r="V42" s="54">
        <v>0.77</v>
      </c>
      <c r="W42" s="54">
        <v>1.04</v>
      </c>
      <c r="X42" s="58">
        <v>35.799999999999997</v>
      </c>
      <c r="Y42" s="58">
        <v>36.299999999999997</v>
      </c>
      <c r="Z42" s="58">
        <v>10.612</v>
      </c>
      <c r="AA42" s="58">
        <v>10.654</v>
      </c>
      <c r="AB42" s="58">
        <v>91.182000000000002</v>
      </c>
      <c r="AC42" s="58">
        <v>91.28</v>
      </c>
      <c r="AD42" s="58">
        <v>137.59399999999999</v>
      </c>
      <c r="AE42" s="58">
        <v>138.23399999999998</v>
      </c>
      <c r="AF42" s="58">
        <v>365.83064000000002</v>
      </c>
      <c r="AG42" s="58">
        <v>358.86907000000002</v>
      </c>
      <c r="AH42" s="58">
        <v>15.298500000000001</v>
      </c>
      <c r="AI42" s="58">
        <v>15.654999999999999</v>
      </c>
      <c r="AJ42" s="58">
        <v>27.816610000000001</v>
      </c>
      <c r="AK42" s="58">
        <v>27.23753</v>
      </c>
      <c r="AL42" s="58">
        <v>316.70800000000003</v>
      </c>
      <c r="AM42" s="58">
        <v>316.37200000000001</v>
      </c>
      <c r="AN42" s="58">
        <v>12.5</v>
      </c>
      <c r="AO42" s="58">
        <v>13.5</v>
      </c>
      <c r="AP42" s="59">
        <v>1.1599999999999999</v>
      </c>
      <c r="AQ42" s="59">
        <v>1.57</v>
      </c>
      <c r="AR42" s="58">
        <v>1.6</v>
      </c>
      <c r="AS42" s="76" t="s">
        <v>72</v>
      </c>
      <c r="AT42" s="76">
        <v>1</v>
      </c>
    </row>
    <row r="43" spans="1:46" ht="12" customHeight="1">
      <c r="A43" s="75">
        <f t="shared" si="0"/>
        <v>2014</v>
      </c>
      <c r="B43" s="77">
        <f t="shared" si="0"/>
        <v>8</v>
      </c>
      <c r="C43" s="10">
        <v>15</v>
      </c>
      <c r="D43" s="14">
        <v>0.67569444444444438</v>
      </c>
      <c r="E43" s="78" t="s">
        <v>1455</v>
      </c>
      <c r="F43" s="78" t="s">
        <v>1471</v>
      </c>
      <c r="G43" s="76" t="s">
        <v>1474</v>
      </c>
      <c r="H43" s="76" t="s">
        <v>1234</v>
      </c>
      <c r="I43" s="78" t="s">
        <v>89</v>
      </c>
      <c r="J43" s="76" t="s">
        <v>723</v>
      </c>
      <c r="K43" s="76" t="s">
        <v>724</v>
      </c>
      <c r="L43" s="3">
        <v>10.5</v>
      </c>
      <c r="M43" s="31" t="s">
        <v>921</v>
      </c>
      <c r="N43" s="54">
        <v>22.3</v>
      </c>
      <c r="O43" s="54">
        <v>21.98</v>
      </c>
      <c r="P43" s="54">
        <v>31.24</v>
      </c>
      <c r="Q43" s="54">
        <v>31.28</v>
      </c>
      <c r="R43" s="54">
        <v>8.11</v>
      </c>
      <c r="S43" s="54">
        <v>8.11</v>
      </c>
      <c r="T43" s="54">
        <v>7.07</v>
      </c>
      <c r="U43" s="54">
        <v>7.03</v>
      </c>
      <c r="V43" s="54">
        <v>1.23</v>
      </c>
      <c r="W43" s="54">
        <v>1.25</v>
      </c>
      <c r="X43" s="58">
        <v>46.4</v>
      </c>
      <c r="Y43" s="58">
        <v>45.5</v>
      </c>
      <c r="Z43" s="58">
        <v>10.5</v>
      </c>
      <c r="AA43" s="58">
        <v>10.29</v>
      </c>
      <c r="AB43" s="58">
        <v>99.435000000000002</v>
      </c>
      <c r="AC43" s="58">
        <v>98.581000000000003</v>
      </c>
      <c r="AD43" s="58">
        <v>156.33500000000001</v>
      </c>
      <c r="AE43" s="58">
        <v>154.37100000000001</v>
      </c>
      <c r="AF43" s="58">
        <v>408.60232000000002</v>
      </c>
      <c r="AG43" s="58">
        <v>409.56272000000001</v>
      </c>
      <c r="AH43" s="58">
        <v>18.584499999999998</v>
      </c>
      <c r="AI43" s="58">
        <v>19.282</v>
      </c>
      <c r="AJ43" s="58">
        <v>32.969119999999997</v>
      </c>
      <c r="AK43" s="58">
        <v>33.966700000000003</v>
      </c>
      <c r="AL43" s="58">
        <v>394.15600000000001</v>
      </c>
      <c r="AM43" s="58">
        <v>373.85599999999999</v>
      </c>
      <c r="AN43" s="58">
        <v>12.8</v>
      </c>
      <c r="AO43" s="58">
        <v>14.9</v>
      </c>
      <c r="AP43" s="59">
        <v>1.19</v>
      </c>
      <c r="AQ43" s="59">
        <v>0.93</v>
      </c>
      <c r="AR43" s="58">
        <v>1.3</v>
      </c>
      <c r="AS43" s="76" t="s">
        <v>72</v>
      </c>
      <c r="AT43" s="76">
        <v>4</v>
      </c>
    </row>
    <row r="44" spans="1:46" ht="12" customHeight="1">
      <c r="A44" s="75">
        <f t="shared" si="0"/>
        <v>2014</v>
      </c>
      <c r="B44" s="77">
        <f t="shared" si="0"/>
        <v>8</v>
      </c>
      <c r="C44" s="10">
        <v>15</v>
      </c>
      <c r="D44" s="14">
        <v>0.65277777777777779</v>
      </c>
      <c r="E44" s="78" t="s">
        <v>1455</v>
      </c>
      <c r="F44" s="78" t="s">
        <v>1471</v>
      </c>
      <c r="G44" s="76" t="s">
        <v>1474</v>
      </c>
      <c r="H44" s="76" t="s">
        <v>1235</v>
      </c>
      <c r="I44" s="78" t="s">
        <v>89</v>
      </c>
      <c r="J44" s="76" t="s">
        <v>725</v>
      </c>
      <c r="K44" s="76" t="s">
        <v>726</v>
      </c>
      <c r="L44" s="3">
        <v>13</v>
      </c>
      <c r="M44" s="31" t="s">
        <v>921</v>
      </c>
      <c r="N44" s="54">
        <v>21.47</v>
      </c>
      <c r="O44" s="54">
        <v>21.48</v>
      </c>
      <c r="P44" s="54">
        <v>31.4</v>
      </c>
      <c r="Q44" s="54">
        <v>31.39</v>
      </c>
      <c r="R44" s="54">
        <v>8.1199999999999992</v>
      </c>
      <c r="S44" s="54">
        <v>8.14</v>
      </c>
      <c r="T44" s="54">
        <v>7.37</v>
      </c>
      <c r="U44" s="54">
        <v>7.22</v>
      </c>
      <c r="V44" s="54">
        <v>1.42</v>
      </c>
      <c r="W44" s="54">
        <v>1.28</v>
      </c>
      <c r="X44" s="58">
        <v>30.3</v>
      </c>
      <c r="Y44" s="58">
        <v>29.5</v>
      </c>
      <c r="Z44" s="58">
        <v>10.815</v>
      </c>
      <c r="AA44" s="58">
        <v>10.856999999999999</v>
      </c>
      <c r="AB44" s="58">
        <v>88.787999999999997</v>
      </c>
      <c r="AC44" s="58">
        <v>88.486999999999995</v>
      </c>
      <c r="AD44" s="58">
        <v>129.90299999999999</v>
      </c>
      <c r="AE44" s="58">
        <v>128.84399999999999</v>
      </c>
      <c r="AF44" s="58">
        <v>397.44263999999998</v>
      </c>
      <c r="AG44" s="58">
        <v>394.24482999999998</v>
      </c>
      <c r="AH44" s="58">
        <v>15.1435</v>
      </c>
      <c r="AI44" s="58">
        <v>14.740500000000001</v>
      </c>
      <c r="AJ44" s="58">
        <v>33.76117</v>
      </c>
      <c r="AK44" s="58">
        <v>37.664070000000002</v>
      </c>
      <c r="AL44" s="58">
        <v>275.40800000000002</v>
      </c>
      <c r="AM44" s="58">
        <v>275.91199999999998</v>
      </c>
      <c r="AN44" s="58">
        <v>28.2</v>
      </c>
      <c r="AO44" s="58">
        <v>32.1</v>
      </c>
      <c r="AP44" s="59">
        <v>1.8</v>
      </c>
      <c r="AQ44" s="59">
        <v>1.83</v>
      </c>
      <c r="AR44" s="58">
        <v>1.3</v>
      </c>
      <c r="AS44" s="76" t="s">
        <v>72</v>
      </c>
      <c r="AT44" s="76">
        <v>5</v>
      </c>
    </row>
    <row r="45" spans="1:46" ht="12" customHeight="1">
      <c r="A45" s="75">
        <f t="shared" si="0"/>
        <v>2014</v>
      </c>
      <c r="B45" s="77">
        <f t="shared" si="0"/>
        <v>8</v>
      </c>
      <c r="C45" s="10">
        <v>15</v>
      </c>
      <c r="D45" s="14">
        <v>0.51111111111111118</v>
      </c>
      <c r="E45" s="78" t="s">
        <v>1455</v>
      </c>
      <c r="F45" s="78" t="s">
        <v>1471</v>
      </c>
      <c r="G45" s="76" t="s">
        <v>1473</v>
      </c>
      <c r="H45" s="76" t="s">
        <v>1229</v>
      </c>
      <c r="I45" s="76" t="s">
        <v>89</v>
      </c>
      <c r="J45" s="76" t="s">
        <v>713</v>
      </c>
      <c r="K45" s="76" t="s">
        <v>714</v>
      </c>
      <c r="L45" s="3">
        <v>6.8</v>
      </c>
      <c r="M45" s="31" t="s">
        <v>920</v>
      </c>
      <c r="N45" s="54">
        <v>23.36</v>
      </c>
      <c r="O45" s="54">
        <v>22.85</v>
      </c>
      <c r="P45" s="54">
        <v>31.33</v>
      </c>
      <c r="Q45" s="54">
        <v>31.48</v>
      </c>
      <c r="R45" s="54">
        <v>8.23</v>
      </c>
      <c r="S45" s="54">
        <v>8.26</v>
      </c>
      <c r="T45" s="54">
        <v>7.96</v>
      </c>
      <c r="U45" s="54">
        <v>7.72</v>
      </c>
      <c r="V45" s="54">
        <v>1.97</v>
      </c>
      <c r="W45" s="54">
        <v>1.61</v>
      </c>
      <c r="X45" s="58">
        <v>23</v>
      </c>
      <c r="Y45" s="58">
        <v>8.5</v>
      </c>
      <c r="Z45" s="58">
        <v>2.1139999999999999</v>
      </c>
      <c r="AA45" s="58">
        <v>0.68600000000000005</v>
      </c>
      <c r="AB45" s="58">
        <v>7.1189999999999998</v>
      </c>
      <c r="AC45" s="58">
        <v>2.8279999999999998</v>
      </c>
      <c r="AD45" s="58">
        <v>32.233000000000004</v>
      </c>
      <c r="AE45" s="58">
        <v>12.013999999999999</v>
      </c>
      <c r="AF45" s="58">
        <v>343.56209999999999</v>
      </c>
      <c r="AG45" s="58">
        <v>312.55356999999998</v>
      </c>
      <c r="AH45" s="58">
        <v>11.377000000000001</v>
      </c>
      <c r="AI45" s="58">
        <v>5.4095000000000004</v>
      </c>
      <c r="AJ45" s="58">
        <v>36.016575000000003</v>
      </c>
      <c r="AK45" s="58">
        <v>28.765675000000002</v>
      </c>
      <c r="AL45" s="58">
        <v>215.054</v>
      </c>
      <c r="AM45" s="58">
        <v>184.15600000000001</v>
      </c>
      <c r="AN45" s="58">
        <v>4.5</v>
      </c>
      <c r="AO45" s="58">
        <v>6.8</v>
      </c>
      <c r="AP45" s="59">
        <v>8.1199999999999992</v>
      </c>
      <c r="AQ45" s="59">
        <v>8.3800000000000008</v>
      </c>
      <c r="AR45" s="58">
        <v>2.2000000000000002</v>
      </c>
      <c r="AS45" s="76" t="s">
        <v>71</v>
      </c>
      <c r="AT45" s="76">
        <v>4</v>
      </c>
    </row>
    <row r="46" spans="1:46" ht="12" customHeight="1">
      <c r="A46" s="75">
        <f t="shared" si="0"/>
        <v>2014</v>
      </c>
      <c r="B46" s="77">
        <f t="shared" si="0"/>
        <v>8</v>
      </c>
      <c r="C46" s="10">
        <v>16</v>
      </c>
      <c r="D46" s="14">
        <v>0.46875</v>
      </c>
      <c r="E46" s="78" t="s">
        <v>1455</v>
      </c>
      <c r="F46" s="78" t="s">
        <v>1471</v>
      </c>
      <c r="G46" s="76" t="s">
        <v>1473</v>
      </c>
      <c r="H46" s="76" t="s">
        <v>1230</v>
      </c>
      <c r="I46" s="76" t="s">
        <v>89</v>
      </c>
      <c r="J46" s="76" t="s">
        <v>715</v>
      </c>
      <c r="K46" s="76" t="s">
        <v>716</v>
      </c>
      <c r="L46" s="3">
        <v>13.2</v>
      </c>
      <c r="M46" s="31" t="s">
        <v>920</v>
      </c>
      <c r="N46" s="54">
        <v>22.72</v>
      </c>
      <c r="O46" s="54">
        <v>21.74</v>
      </c>
      <c r="P46" s="54">
        <v>31.6</v>
      </c>
      <c r="Q46" s="54">
        <v>31.7</v>
      </c>
      <c r="R46" s="54">
        <v>8.14</v>
      </c>
      <c r="S46" s="54">
        <v>8.16</v>
      </c>
      <c r="T46" s="54">
        <v>8.11</v>
      </c>
      <c r="U46" s="54">
        <v>7.61</v>
      </c>
      <c r="V46" s="54">
        <v>1.85</v>
      </c>
      <c r="W46" s="54">
        <v>1.42</v>
      </c>
      <c r="X46" s="58">
        <v>5.5</v>
      </c>
      <c r="Y46" s="58">
        <v>9.5</v>
      </c>
      <c r="Z46" s="58">
        <v>0.45500000000000002</v>
      </c>
      <c r="AA46" s="58">
        <v>2.1349999999999998</v>
      </c>
      <c r="AB46" s="58">
        <v>3.15</v>
      </c>
      <c r="AC46" s="58">
        <v>9.6389999999999993</v>
      </c>
      <c r="AD46" s="58">
        <v>9.1050000000000004</v>
      </c>
      <c r="AE46" s="58">
        <v>21.274000000000001</v>
      </c>
      <c r="AF46" s="58">
        <v>283.14909</v>
      </c>
      <c r="AG46" s="58">
        <v>299.03111000000001</v>
      </c>
      <c r="AH46" s="58">
        <v>4.2009999999999996</v>
      </c>
      <c r="AI46" s="58">
        <v>3.6735000000000002</v>
      </c>
      <c r="AJ46" s="58">
        <v>26.19717</v>
      </c>
      <c r="AK46" s="58">
        <v>24.540220000000001</v>
      </c>
      <c r="AL46" s="58">
        <v>135.21199999999999</v>
      </c>
      <c r="AM46" s="58">
        <v>184.226</v>
      </c>
      <c r="AN46" s="58">
        <v>4</v>
      </c>
      <c r="AO46" s="58">
        <v>6.2</v>
      </c>
      <c r="AP46" s="59">
        <v>6.55</v>
      </c>
      <c r="AQ46" s="59">
        <v>5.22</v>
      </c>
      <c r="AR46" s="58">
        <v>3.5</v>
      </c>
      <c r="AS46" s="76" t="s">
        <v>71</v>
      </c>
      <c r="AT46" s="76">
        <v>5</v>
      </c>
    </row>
    <row r="47" spans="1:46" ht="12" customHeight="1">
      <c r="A47" s="75">
        <f t="shared" si="0"/>
        <v>2014</v>
      </c>
      <c r="B47" s="77">
        <f t="shared" si="0"/>
        <v>8</v>
      </c>
      <c r="C47" s="10">
        <v>16</v>
      </c>
      <c r="D47" s="11">
        <v>0.6166666666666667</v>
      </c>
      <c r="E47" s="78" t="s">
        <v>1455</v>
      </c>
      <c r="F47" s="78" t="s">
        <v>1471</v>
      </c>
      <c r="G47" s="76" t="s">
        <v>70</v>
      </c>
      <c r="H47" s="76" t="s">
        <v>1219</v>
      </c>
      <c r="I47" s="76" t="s">
        <v>89</v>
      </c>
      <c r="J47" s="76" t="s">
        <v>694</v>
      </c>
      <c r="K47" s="76" t="s">
        <v>695</v>
      </c>
      <c r="L47" s="3">
        <v>12.2</v>
      </c>
      <c r="M47" s="31" t="s">
        <v>920</v>
      </c>
      <c r="N47" s="54">
        <v>27.24</v>
      </c>
      <c r="O47" s="54">
        <v>24.79</v>
      </c>
      <c r="P47" s="54">
        <v>30.95</v>
      </c>
      <c r="Q47" s="54">
        <v>31.14</v>
      </c>
      <c r="R47" s="54">
        <v>8.33</v>
      </c>
      <c r="S47" s="54">
        <v>8.17</v>
      </c>
      <c r="T47" s="54">
        <v>9.3000000000000007</v>
      </c>
      <c r="U47" s="54">
        <v>6.51</v>
      </c>
      <c r="V47" s="54">
        <v>2.57</v>
      </c>
      <c r="W47" s="54">
        <v>1.65</v>
      </c>
      <c r="X47" s="58">
        <v>26.1</v>
      </c>
      <c r="Y47" s="58">
        <v>80.7</v>
      </c>
      <c r="Z47" s="58">
        <v>2.1280000000000001</v>
      </c>
      <c r="AA47" s="58">
        <v>3.101</v>
      </c>
      <c r="AB47" s="58">
        <v>6.02</v>
      </c>
      <c r="AC47" s="58">
        <v>14.994</v>
      </c>
      <c r="AD47" s="58">
        <v>34.248000000000005</v>
      </c>
      <c r="AE47" s="58">
        <v>98.795000000000002</v>
      </c>
      <c r="AF47" s="58">
        <v>316.85262</v>
      </c>
      <c r="AG47" s="58">
        <v>371.11340000000001</v>
      </c>
      <c r="AH47" s="58">
        <v>13.222</v>
      </c>
      <c r="AI47" s="58">
        <v>24.6295</v>
      </c>
      <c r="AJ47" s="58">
        <v>52.064034999999997</v>
      </c>
      <c r="AK47" s="58">
        <v>58.048585000000003</v>
      </c>
      <c r="AL47" s="58">
        <v>219.52</v>
      </c>
      <c r="AM47" s="58">
        <v>367.33199999999999</v>
      </c>
      <c r="AN47" s="58">
        <v>6.3</v>
      </c>
      <c r="AO47" s="58">
        <v>8.1999999999999993</v>
      </c>
      <c r="AP47" s="59">
        <v>9.92</v>
      </c>
      <c r="AQ47" s="59">
        <v>9.66</v>
      </c>
      <c r="AR47" s="58">
        <v>1.8</v>
      </c>
      <c r="AS47" s="76" t="s">
        <v>70</v>
      </c>
      <c r="AT47" s="76">
        <v>1</v>
      </c>
    </row>
    <row r="48" spans="1:46" ht="12" customHeight="1">
      <c r="A48" s="75">
        <f t="shared" si="0"/>
        <v>2014</v>
      </c>
      <c r="B48" s="77">
        <f t="shared" si="0"/>
        <v>8</v>
      </c>
      <c r="C48" s="10">
        <v>16</v>
      </c>
      <c r="D48" s="14">
        <v>0.59930555555555554</v>
      </c>
      <c r="E48" s="78" t="s">
        <v>1455</v>
      </c>
      <c r="F48" s="78" t="s">
        <v>1471</v>
      </c>
      <c r="G48" s="76" t="s">
        <v>70</v>
      </c>
      <c r="H48" s="76" t="s">
        <v>1220</v>
      </c>
      <c r="I48" s="76" t="s">
        <v>89</v>
      </c>
      <c r="J48" s="76" t="s">
        <v>696</v>
      </c>
      <c r="K48" s="76" t="s">
        <v>697</v>
      </c>
      <c r="L48" s="3">
        <v>11.3</v>
      </c>
      <c r="M48" s="31" t="s">
        <v>920</v>
      </c>
      <c r="N48" s="54">
        <v>26.32</v>
      </c>
      <c r="O48" s="54">
        <v>24.62</v>
      </c>
      <c r="P48" s="54">
        <v>31.12</v>
      </c>
      <c r="Q48" s="54">
        <v>31.32</v>
      </c>
      <c r="R48" s="54">
        <v>8.43</v>
      </c>
      <c r="S48" s="54">
        <v>8.24</v>
      </c>
      <c r="T48" s="54">
        <v>11.02</v>
      </c>
      <c r="U48" s="54">
        <v>7.69</v>
      </c>
      <c r="V48" s="54">
        <v>3.33</v>
      </c>
      <c r="W48" s="54">
        <v>1.94</v>
      </c>
      <c r="X48" s="58">
        <v>1.7</v>
      </c>
      <c r="Y48" s="58">
        <v>24.5</v>
      </c>
      <c r="Z48" s="58">
        <v>0.65800000000000003</v>
      </c>
      <c r="AA48" s="58">
        <v>3.157</v>
      </c>
      <c r="AB48" s="58">
        <v>3.2829999999999999</v>
      </c>
      <c r="AC48" s="58">
        <v>14.734999999999999</v>
      </c>
      <c r="AD48" s="58">
        <v>5.641</v>
      </c>
      <c r="AE48" s="58">
        <v>42.391999999999996</v>
      </c>
      <c r="AF48" s="58">
        <v>296.73959000000002</v>
      </c>
      <c r="AG48" s="58">
        <v>306.33301999999998</v>
      </c>
      <c r="AH48" s="58">
        <v>6.4329999999999998</v>
      </c>
      <c r="AI48" s="58">
        <v>12.307</v>
      </c>
      <c r="AJ48" s="58">
        <v>44.134700000000002</v>
      </c>
      <c r="AK48" s="58">
        <v>42.884934999999999</v>
      </c>
      <c r="AL48" s="58">
        <v>94.808000000000007</v>
      </c>
      <c r="AM48" s="58">
        <v>224.40600000000001</v>
      </c>
      <c r="AN48" s="58">
        <v>3.9</v>
      </c>
      <c r="AO48" s="58">
        <v>5.4</v>
      </c>
      <c r="AP48" s="59">
        <v>8.82</v>
      </c>
      <c r="AQ48" s="59">
        <v>8.35</v>
      </c>
      <c r="AR48" s="58">
        <v>2.1</v>
      </c>
      <c r="AS48" s="76" t="s">
        <v>70</v>
      </c>
      <c r="AT48" s="76">
        <v>2</v>
      </c>
    </row>
    <row r="49" spans="1:46" ht="12" customHeight="1">
      <c r="A49" s="75">
        <f t="shared" si="0"/>
        <v>2014</v>
      </c>
      <c r="B49" s="77">
        <f t="shared" si="0"/>
        <v>8</v>
      </c>
      <c r="C49" s="10">
        <v>16</v>
      </c>
      <c r="D49" s="14">
        <v>0.57222222222222219</v>
      </c>
      <c r="E49" s="78" t="s">
        <v>1455</v>
      </c>
      <c r="F49" s="78" t="s">
        <v>1471</v>
      </c>
      <c r="G49" s="76" t="s">
        <v>70</v>
      </c>
      <c r="H49" s="76" t="s">
        <v>1221</v>
      </c>
      <c r="I49" s="76" t="s">
        <v>89</v>
      </c>
      <c r="J49" s="76" t="s">
        <v>698</v>
      </c>
      <c r="K49" s="76" t="s">
        <v>699</v>
      </c>
      <c r="L49" s="3">
        <v>18.3</v>
      </c>
      <c r="M49" s="31" t="s">
        <v>920</v>
      </c>
      <c r="N49" s="54">
        <v>24.6</v>
      </c>
      <c r="O49" s="54">
        <v>24.15</v>
      </c>
      <c r="P49" s="54">
        <v>31.4</v>
      </c>
      <c r="Q49" s="54">
        <v>31.49</v>
      </c>
      <c r="R49" s="54">
        <v>8.31</v>
      </c>
      <c r="S49" s="54">
        <v>8.18</v>
      </c>
      <c r="T49" s="54">
        <v>9.44</v>
      </c>
      <c r="U49" s="54">
        <v>6.91</v>
      </c>
      <c r="V49" s="54">
        <v>2.5099999999999998</v>
      </c>
      <c r="W49" s="54">
        <v>2.57</v>
      </c>
      <c r="X49" s="58">
        <v>13.2</v>
      </c>
      <c r="Y49" s="58">
        <v>35.700000000000003</v>
      </c>
      <c r="Z49" s="58">
        <v>1.764</v>
      </c>
      <c r="AA49" s="58">
        <v>4.3540000000000001</v>
      </c>
      <c r="AB49" s="58">
        <v>6.6849999999999996</v>
      </c>
      <c r="AC49" s="58">
        <v>21.483000000000001</v>
      </c>
      <c r="AD49" s="58">
        <v>21.648999999999997</v>
      </c>
      <c r="AE49" s="58">
        <v>61.537000000000006</v>
      </c>
      <c r="AF49" s="58">
        <v>313.42892000000001</v>
      </c>
      <c r="AG49" s="58">
        <v>297.71609000000001</v>
      </c>
      <c r="AH49" s="58">
        <v>6.65</v>
      </c>
      <c r="AI49" s="58">
        <v>11.826499999999999</v>
      </c>
      <c r="AJ49" s="58">
        <v>42.820455000000003</v>
      </c>
      <c r="AK49" s="58">
        <v>37.397934999999997</v>
      </c>
      <c r="AL49" s="58">
        <v>200.13</v>
      </c>
      <c r="AM49" s="58">
        <v>269.94799999999998</v>
      </c>
      <c r="AN49" s="58">
        <v>5.5</v>
      </c>
      <c r="AO49" s="58">
        <v>8.9</v>
      </c>
      <c r="AP49" s="59">
        <v>8.56</v>
      </c>
      <c r="AQ49" s="59">
        <v>6.12</v>
      </c>
      <c r="AR49" s="58">
        <v>2.2000000000000002</v>
      </c>
      <c r="AS49" s="76" t="s">
        <v>70</v>
      </c>
      <c r="AT49" s="76">
        <v>3</v>
      </c>
    </row>
    <row r="50" spans="1:46" ht="12" customHeight="1">
      <c r="A50" s="75">
        <f t="shared" si="0"/>
        <v>2014</v>
      </c>
      <c r="B50" s="77">
        <f t="shared" si="0"/>
        <v>8</v>
      </c>
      <c r="C50" s="10">
        <v>16</v>
      </c>
      <c r="D50" s="14">
        <v>0.54861111111111105</v>
      </c>
      <c r="E50" s="78" t="s">
        <v>1455</v>
      </c>
      <c r="F50" s="78" t="s">
        <v>1471</v>
      </c>
      <c r="G50" s="76" t="s">
        <v>70</v>
      </c>
      <c r="H50" s="76" t="s">
        <v>1222</v>
      </c>
      <c r="I50" s="76" t="s">
        <v>89</v>
      </c>
      <c r="J50" s="76" t="s">
        <v>700</v>
      </c>
      <c r="K50" s="76" t="s">
        <v>701</v>
      </c>
      <c r="L50" s="3">
        <v>17.7</v>
      </c>
      <c r="M50" s="31" t="s">
        <v>920</v>
      </c>
      <c r="N50" s="54">
        <v>24.6</v>
      </c>
      <c r="O50" s="54">
        <v>24.13</v>
      </c>
      <c r="P50" s="54">
        <v>31.48</v>
      </c>
      <c r="Q50" s="54">
        <v>31.5</v>
      </c>
      <c r="R50" s="54">
        <v>8.17</v>
      </c>
      <c r="S50" s="54">
        <v>8.17</v>
      </c>
      <c r="T50" s="54">
        <v>7.25</v>
      </c>
      <c r="U50" s="54">
        <v>7.02</v>
      </c>
      <c r="V50" s="54">
        <v>1.8</v>
      </c>
      <c r="W50" s="54">
        <v>1.39</v>
      </c>
      <c r="X50" s="58">
        <v>30.6</v>
      </c>
      <c r="Y50" s="58">
        <v>26.6</v>
      </c>
      <c r="Z50" s="58">
        <v>4.7039999999999997</v>
      </c>
      <c r="AA50" s="58">
        <v>4.62</v>
      </c>
      <c r="AB50" s="58">
        <v>24.213000000000001</v>
      </c>
      <c r="AC50" s="58">
        <v>24.381</v>
      </c>
      <c r="AD50" s="58">
        <v>59.517000000000003</v>
      </c>
      <c r="AE50" s="58">
        <v>55.600999999999999</v>
      </c>
      <c r="AF50" s="58">
        <v>293.16672</v>
      </c>
      <c r="AG50" s="58">
        <v>304.62340999999998</v>
      </c>
      <c r="AH50" s="58">
        <v>11.872999999999999</v>
      </c>
      <c r="AI50" s="58">
        <v>11.997</v>
      </c>
      <c r="AJ50" s="58">
        <v>33.731720000000003</v>
      </c>
      <c r="AK50" s="58">
        <v>35.055729999999997</v>
      </c>
      <c r="AL50" s="58">
        <v>271.488</v>
      </c>
      <c r="AM50" s="58">
        <v>257.50200000000001</v>
      </c>
      <c r="AN50" s="58">
        <v>5.3</v>
      </c>
      <c r="AO50" s="58">
        <v>7.2</v>
      </c>
      <c r="AP50" s="59">
        <v>4.3499999999999996</v>
      </c>
      <c r="AQ50" s="59">
        <v>5.43</v>
      </c>
      <c r="AR50" s="58">
        <v>1.9</v>
      </c>
      <c r="AS50" s="76" t="s">
        <v>70</v>
      </c>
      <c r="AT50" s="76">
        <v>4</v>
      </c>
    </row>
    <row r="51" spans="1:46" ht="12" customHeight="1">
      <c r="A51" s="75">
        <f t="shared" si="0"/>
        <v>2014</v>
      </c>
      <c r="B51" s="77">
        <f t="shared" si="0"/>
        <v>8</v>
      </c>
      <c r="C51" s="10">
        <v>16</v>
      </c>
      <c r="D51" s="14">
        <v>0.53472222222222221</v>
      </c>
      <c r="E51" s="78" t="s">
        <v>1455</v>
      </c>
      <c r="F51" s="78" t="s">
        <v>1471</v>
      </c>
      <c r="G51" s="76" t="s">
        <v>70</v>
      </c>
      <c r="H51" s="76" t="s">
        <v>1223</v>
      </c>
      <c r="I51" s="76" t="s">
        <v>89</v>
      </c>
      <c r="J51" s="76" t="s">
        <v>702</v>
      </c>
      <c r="K51" s="76" t="s">
        <v>699</v>
      </c>
      <c r="L51" s="3">
        <v>22.8</v>
      </c>
      <c r="M51" s="31" t="s">
        <v>920</v>
      </c>
      <c r="N51" s="54">
        <v>24.01</v>
      </c>
      <c r="O51" s="54">
        <v>23.73</v>
      </c>
      <c r="P51" s="54">
        <v>31.48</v>
      </c>
      <c r="Q51" s="54">
        <v>31.55</v>
      </c>
      <c r="R51" s="54">
        <v>8.1</v>
      </c>
      <c r="S51" s="54">
        <v>8.1300000000000008</v>
      </c>
      <c r="T51" s="54">
        <v>7.4</v>
      </c>
      <c r="U51" s="54">
        <v>7.24</v>
      </c>
      <c r="V51" s="54">
        <v>1.56</v>
      </c>
      <c r="W51" s="54">
        <v>1.46</v>
      </c>
      <c r="X51" s="58">
        <v>19.600000000000001</v>
      </c>
      <c r="Y51" s="58">
        <v>22</v>
      </c>
      <c r="Z51" s="58">
        <v>3.976</v>
      </c>
      <c r="AA51" s="58">
        <v>4.1020000000000003</v>
      </c>
      <c r="AB51" s="58">
        <v>18.690000000000001</v>
      </c>
      <c r="AC51" s="58">
        <v>20.524000000000001</v>
      </c>
      <c r="AD51" s="58">
        <v>42.266000000000005</v>
      </c>
      <c r="AE51" s="58">
        <v>46.626000000000005</v>
      </c>
      <c r="AF51" s="58">
        <v>282.44468000000001</v>
      </c>
      <c r="AG51" s="58">
        <v>289.93124999999998</v>
      </c>
      <c r="AH51" s="58">
        <v>10.183999999999999</v>
      </c>
      <c r="AI51" s="58">
        <v>9.2070000000000007</v>
      </c>
      <c r="AJ51" s="58">
        <v>33.965924999999999</v>
      </c>
      <c r="AK51" s="58">
        <v>31.400984999999999</v>
      </c>
      <c r="AL51" s="58">
        <v>221.91399999999999</v>
      </c>
      <c r="AM51" s="58">
        <v>228.39599999999999</v>
      </c>
      <c r="AN51" s="58">
        <v>5.4</v>
      </c>
      <c r="AO51" s="58">
        <v>5.9</v>
      </c>
      <c r="AP51" s="59">
        <v>5.92</v>
      </c>
      <c r="AQ51" s="59">
        <v>5.66</v>
      </c>
      <c r="AR51" s="58">
        <v>2.5</v>
      </c>
      <c r="AS51" s="76" t="s">
        <v>70</v>
      </c>
      <c r="AT51" s="76">
        <v>5</v>
      </c>
    </row>
    <row r="52" spans="1:46" ht="12" customHeight="1">
      <c r="A52" s="75">
        <f t="shared" si="0"/>
        <v>2014</v>
      </c>
      <c r="B52" s="77">
        <f t="shared" si="0"/>
        <v>8</v>
      </c>
      <c r="C52" s="10">
        <v>16</v>
      </c>
      <c r="D52" s="14">
        <v>0.58819444444444446</v>
      </c>
      <c r="E52" s="78" t="s">
        <v>1455</v>
      </c>
      <c r="F52" s="78" t="s">
        <v>1471</v>
      </c>
      <c r="G52" s="76" t="s">
        <v>70</v>
      </c>
      <c r="H52" s="76" t="s">
        <v>1224</v>
      </c>
      <c r="I52" s="76" t="s">
        <v>89</v>
      </c>
      <c r="J52" s="76" t="s">
        <v>703</v>
      </c>
      <c r="K52" s="76" t="s">
        <v>704</v>
      </c>
      <c r="L52" s="3">
        <v>13.6</v>
      </c>
      <c r="M52" s="31" t="s">
        <v>920</v>
      </c>
      <c r="N52" s="54">
        <v>26.34</v>
      </c>
      <c r="O52" s="54">
        <v>24.58</v>
      </c>
      <c r="P52" s="54">
        <v>31.11</v>
      </c>
      <c r="Q52" s="54">
        <v>31.38</v>
      </c>
      <c r="R52" s="54">
        <v>8.39</v>
      </c>
      <c r="S52" s="54">
        <v>8.2100000000000009</v>
      </c>
      <c r="T52" s="54">
        <v>10.18</v>
      </c>
      <c r="U52" s="54">
        <v>7.24</v>
      </c>
      <c r="V52" s="54">
        <v>2.76</v>
      </c>
      <c r="W52" s="54">
        <v>1.73</v>
      </c>
      <c r="X52" s="58">
        <v>10.199999999999999</v>
      </c>
      <c r="Y52" s="58">
        <v>28.3</v>
      </c>
      <c r="Z52" s="58">
        <v>2.1070000000000002</v>
      </c>
      <c r="AA52" s="58">
        <v>3.7309999999999999</v>
      </c>
      <c r="AB52" s="58">
        <v>6.1879999999999997</v>
      </c>
      <c r="AC52" s="58">
        <v>19.628</v>
      </c>
      <c r="AD52" s="58">
        <v>18.494999999999997</v>
      </c>
      <c r="AE52" s="58">
        <v>51.658999999999999</v>
      </c>
      <c r="AF52" s="58">
        <v>309.87263999999999</v>
      </c>
      <c r="AG52" s="58">
        <v>324.44817999999998</v>
      </c>
      <c r="AH52" s="58">
        <v>7.3940000000000001</v>
      </c>
      <c r="AI52" s="58">
        <v>12.865</v>
      </c>
      <c r="AJ52" s="58">
        <v>39.319315000000003</v>
      </c>
      <c r="AK52" s="58">
        <v>38.434420000000003</v>
      </c>
      <c r="AL52" s="58">
        <v>124.404</v>
      </c>
      <c r="AM52" s="58">
        <v>264.43200000000002</v>
      </c>
      <c r="AN52" s="58">
        <v>4.7</v>
      </c>
      <c r="AO52" s="58">
        <v>6</v>
      </c>
      <c r="AP52" s="59">
        <v>6.76</v>
      </c>
      <c r="AQ52" s="59">
        <v>6.79</v>
      </c>
      <c r="AR52" s="58">
        <v>2.2999999999999998</v>
      </c>
      <c r="AS52" s="76" t="s">
        <v>70</v>
      </c>
      <c r="AT52" s="76">
        <v>6</v>
      </c>
    </row>
    <row r="53" spans="1:46" ht="12" customHeight="1">
      <c r="A53" s="75">
        <f t="shared" si="0"/>
        <v>2014</v>
      </c>
      <c r="B53" s="77">
        <f t="shared" si="0"/>
        <v>8</v>
      </c>
      <c r="C53" s="10">
        <v>16</v>
      </c>
      <c r="D53" s="14">
        <v>0.56111111111111112</v>
      </c>
      <c r="E53" s="78" t="s">
        <v>1455</v>
      </c>
      <c r="F53" s="78" t="s">
        <v>1471</v>
      </c>
      <c r="G53" s="76" t="s">
        <v>70</v>
      </c>
      <c r="H53" s="76" t="s">
        <v>1225</v>
      </c>
      <c r="I53" s="76" t="s">
        <v>89</v>
      </c>
      <c r="J53" s="76" t="s">
        <v>705</v>
      </c>
      <c r="K53" s="76" t="s">
        <v>706</v>
      </c>
      <c r="L53" s="3">
        <v>14.2</v>
      </c>
      <c r="M53" s="31" t="s">
        <v>920</v>
      </c>
      <c r="N53" s="54">
        <v>25.52</v>
      </c>
      <c r="O53" s="54">
        <v>24.13</v>
      </c>
      <c r="P53" s="54">
        <v>31.25</v>
      </c>
      <c r="Q53" s="54">
        <v>31.52</v>
      </c>
      <c r="R53" s="54">
        <v>8.32</v>
      </c>
      <c r="S53" s="54">
        <v>8.19</v>
      </c>
      <c r="T53" s="54">
        <v>9.6199999999999992</v>
      </c>
      <c r="U53" s="54">
        <v>7.1</v>
      </c>
      <c r="V53" s="54">
        <v>2.33</v>
      </c>
      <c r="W53" s="54">
        <v>1.28</v>
      </c>
      <c r="X53" s="58">
        <v>12.7</v>
      </c>
      <c r="Y53" s="58">
        <v>29</v>
      </c>
      <c r="Z53" s="58">
        <v>2.8210000000000002</v>
      </c>
      <c r="AA53" s="58">
        <v>4.2629999999999999</v>
      </c>
      <c r="AB53" s="58">
        <v>7.28</v>
      </c>
      <c r="AC53" s="58">
        <v>22.631</v>
      </c>
      <c r="AD53" s="58">
        <v>22.800999999999998</v>
      </c>
      <c r="AE53" s="58">
        <v>55.893999999999998</v>
      </c>
      <c r="AF53" s="58">
        <v>313.49997000000002</v>
      </c>
      <c r="AG53" s="58">
        <v>304.25891999999999</v>
      </c>
      <c r="AH53" s="58">
        <v>9.3620000000000001</v>
      </c>
      <c r="AI53" s="58">
        <v>11.640499999999999</v>
      </c>
      <c r="AJ53" s="58">
        <v>39.269714999999998</v>
      </c>
      <c r="AK53" s="58">
        <v>33.875405000000001</v>
      </c>
      <c r="AL53" s="58">
        <v>175.364</v>
      </c>
      <c r="AM53" s="58">
        <v>249.78800000000001</v>
      </c>
      <c r="AN53" s="58">
        <v>5.2</v>
      </c>
      <c r="AO53" s="58">
        <v>6.5</v>
      </c>
      <c r="AP53" s="59">
        <v>7.89</v>
      </c>
      <c r="AQ53" s="59">
        <v>7.81</v>
      </c>
      <c r="AR53" s="58">
        <v>2.2000000000000002</v>
      </c>
      <c r="AS53" s="76" t="s">
        <v>70</v>
      </c>
      <c r="AT53" s="76">
        <v>7</v>
      </c>
    </row>
    <row r="54" spans="1:46" ht="12" customHeight="1">
      <c r="A54" s="75">
        <f t="shared" si="0"/>
        <v>2014</v>
      </c>
      <c r="B54" s="77">
        <f t="shared" si="0"/>
        <v>8</v>
      </c>
      <c r="C54" s="10">
        <v>16</v>
      </c>
      <c r="D54" s="11">
        <v>0.67638888888888893</v>
      </c>
      <c r="E54" s="78" t="s">
        <v>1455</v>
      </c>
      <c r="F54" s="78" t="s">
        <v>1471</v>
      </c>
      <c r="G54" s="76" t="s">
        <v>1470</v>
      </c>
      <c r="H54" s="76" t="s">
        <v>1215</v>
      </c>
      <c r="I54" s="78" t="s">
        <v>89</v>
      </c>
      <c r="J54" s="76" t="s">
        <v>688</v>
      </c>
      <c r="K54" s="76" t="s">
        <v>660</v>
      </c>
      <c r="L54" s="3">
        <v>12.5</v>
      </c>
      <c r="M54" s="31" t="s">
        <v>920</v>
      </c>
      <c r="N54" s="54">
        <v>24.24</v>
      </c>
      <c r="O54" s="54">
        <v>23.94</v>
      </c>
      <c r="P54" s="54">
        <v>31.54</v>
      </c>
      <c r="Q54" s="54">
        <v>31.55</v>
      </c>
      <c r="R54" s="54">
        <v>8.25</v>
      </c>
      <c r="S54" s="54">
        <v>8.1999999999999993</v>
      </c>
      <c r="T54" s="54">
        <v>7.57</v>
      </c>
      <c r="U54" s="54">
        <v>6.98</v>
      </c>
      <c r="V54" s="54">
        <v>1.54</v>
      </c>
      <c r="W54" s="54">
        <v>1.73</v>
      </c>
      <c r="X54" s="58">
        <v>24.7</v>
      </c>
      <c r="Y54" s="58">
        <v>17.8</v>
      </c>
      <c r="Z54" s="58">
        <v>4.2140000000000004</v>
      </c>
      <c r="AA54" s="58">
        <v>4.6970000000000001</v>
      </c>
      <c r="AB54" s="58">
        <v>20.187999999999999</v>
      </c>
      <c r="AC54" s="58">
        <v>24.254999999999999</v>
      </c>
      <c r="AD54" s="58">
        <v>49.102000000000004</v>
      </c>
      <c r="AE54" s="58">
        <v>46.751999999999995</v>
      </c>
      <c r="AF54" s="58">
        <v>219.13913000000002</v>
      </c>
      <c r="AG54" s="58">
        <v>261.55857000000003</v>
      </c>
      <c r="AH54" s="58">
        <v>12.058999999999999</v>
      </c>
      <c r="AI54" s="58">
        <v>12.430999999999999</v>
      </c>
      <c r="AJ54" s="58">
        <v>13.063709999999999</v>
      </c>
      <c r="AK54" s="58">
        <v>30.468350000000001</v>
      </c>
      <c r="AL54" s="58">
        <v>279.66399999999999</v>
      </c>
      <c r="AM54" s="58">
        <v>298.03199999999998</v>
      </c>
      <c r="AN54" s="58">
        <v>3.7</v>
      </c>
      <c r="AO54" s="58">
        <v>17.7</v>
      </c>
      <c r="AP54" s="59">
        <v>5.45</v>
      </c>
      <c r="AQ54" s="59">
        <v>6.15</v>
      </c>
      <c r="AR54" s="58">
        <v>2.9</v>
      </c>
      <c r="AS54" s="76" t="s">
        <v>69</v>
      </c>
      <c r="AT54" s="76">
        <v>1</v>
      </c>
    </row>
    <row r="55" spans="1:46" ht="12" customHeight="1">
      <c r="A55" s="75">
        <f t="shared" si="0"/>
        <v>2014</v>
      </c>
      <c r="B55" s="77">
        <f t="shared" si="0"/>
        <v>8</v>
      </c>
      <c r="C55" s="10">
        <v>16</v>
      </c>
      <c r="D55" s="11">
        <v>0.70347222222222217</v>
      </c>
      <c r="E55" s="78" t="s">
        <v>1455</v>
      </c>
      <c r="F55" s="78" t="s">
        <v>1471</v>
      </c>
      <c r="G55" s="76" t="s">
        <v>1470</v>
      </c>
      <c r="H55" s="76" t="s">
        <v>1216</v>
      </c>
      <c r="I55" s="78" t="s">
        <v>89</v>
      </c>
      <c r="J55" s="76" t="s">
        <v>689</v>
      </c>
      <c r="K55" s="76" t="s">
        <v>660</v>
      </c>
      <c r="L55" s="3">
        <v>7.7</v>
      </c>
      <c r="M55" s="31" t="s">
        <v>920</v>
      </c>
      <c r="N55" s="54">
        <v>24.22</v>
      </c>
      <c r="O55" s="54">
        <v>24.22</v>
      </c>
      <c r="P55" s="54">
        <v>31.57</v>
      </c>
      <c r="Q55" s="54">
        <v>31.57</v>
      </c>
      <c r="R55" s="54">
        <v>8.27</v>
      </c>
      <c r="S55" s="54">
        <v>8.27</v>
      </c>
      <c r="T55" s="54">
        <v>7.41</v>
      </c>
      <c r="U55" s="54">
        <v>6.98</v>
      </c>
      <c r="V55" s="54">
        <v>1.89</v>
      </c>
      <c r="W55" s="54">
        <v>1.8</v>
      </c>
      <c r="X55" s="58">
        <v>25.5</v>
      </c>
      <c r="Y55" s="58">
        <v>12.6</v>
      </c>
      <c r="Z55" s="58">
        <v>3.3319999999999999</v>
      </c>
      <c r="AA55" s="58">
        <v>3.3879999999999999</v>
      </c>
      <c r="AB55" s="58">
        <v>12.957000000000001</v>
      </c>
      <c r="AC55" s="58">
        <v>13.013</v>
      </c>
      <c r="AD55" s="58">
        <v>41.789000000000001</v>
      </c>
      <c r="AE55" s="58">
        <v>29.000999999999998</v>
      </c>
      <c r="AF55" s="58">
        <v>243.27702000000002</v>
      </c>
      <c r="AG55" s="58">
        <v>245.94339000000002</v>
      </c>
      <c r="AH55" s="58">
        <v>9.3309999999999995</v>
      </c>
      <c r="AI55" s="58">
        <v>9.1449999999999996</v>
      </c>
      <c r="AJ55" s="58">
        <v>15.697005000000001</v>
      </c>
      <c r="AK55" s="58">
        <v>19.088094999999999</v>
      </c>
      <c r="AL55" s="58">
        <v>245.25200000000001</v>
      </c>
      <c r="AM55" s="58">
        <v>250.614</v>
      </c>
      <c r="AN55" s="58">
        <v>9.6999999999999993</v>
      </c>
      <c r="AO55" s="58">
        <v>12.4</v>
      </c>
      <c r="AP55" s="59">
        <v>8.58</v>
      </c>
      <c r="AQ55" s="59">
        <v>8.1199999999999992</v>
      </c>
      <c r="AR55" s="58">
        <v>1.7</v>
      </c>
      <c r="AS55" s="76" t="s">
        <v>69</v>
      </c>
      <c r="AT55" s="76">
        <v>2</v>
      </c>
    </row>
    <row r="56" spans="1:46" ht="12" customHeight="1">
      <c r="A56" s="75">
        <f t="shared" si="0"/>
        <v>2014</v>
      </c>
      <c r="B56" s="77">
        <f t="shared" si="0"/>
        <v>8</v>
      </c>
      <c r="C56" s="10">
        <v>19</v>
      </c>
      <c r="D56" s="11">
        <v>0.47916666666666669</v>
      </c>
      <c r="E56" s="78" t="s">
        <v>1455</v>
      </c>
      <c r="F56" s="78" t="s">
        <v>1471</v>
      </c>
      <c r="G56" s="76" t="s">
        <v>1470</v>
      </c>
      <c r="H56" s="76" t="s">
        <v>1217</v>
      </c>
      <c r="I56" s="78" t="s">
        <v>927</v>
      </c>
      <c r="J56" s="76" t="s">
        <v>690</v>
      </c>
      <c r="K56" s="76" t="s">
        <v>691</v>
      </c>
      <c r="L56" s="3">
        <v>15.3</v>
      </c>
      <c r="M56" s="31" t="s">
        <v>920</v>
      </c>
      <c r="N56" s="54">
        <v>24.06</v>
      </c>
      <c r="O56" s="54">
        <v>23.27</v>
      </c>
      <c r="P56" s="54">
        <v>31.46</v>
      </c>
      <c r="Q56" s="54">
        <v>31.6</v>
      </c>
      <c r="R56" s="54">
        <v>8.26</v>
      </c>
      <c r="S56" s="54">
        <v>8.2200000000000006</v>
      </c>
      <c r="T56" s="54">
        <v>7.71</v>
      </c>
      <c r="U56" s="54">
        <v>7.03</v>
      </c>
      <c r="V56" s="54">
        <v>1.52</v>
      </c>
      <c r="W56" s="54">
        <v>1.32</v>
      </c>
      <c r="X56" s="58">
        <v>11.1</v>
      </c>
      <c r="Y56" s="58">
        <v>15</v>
      </c>
      <c r="Z56" s="58">
        <v>2.0790000000000002</v>
      </c>
      <c r="AA56" s="58">
        <v>3.0030000000000001</v>
      </c>
      <c r="AB56" s="58">
        <v>8.4770000000000003</v>
      </c>
      <c r="AC56" s="58">
        <v>12.145</v>
      </c>
      <c r="AD56" s="58">
        <v>21.655999999999999</v>
      </c>
      <c r="AE56" s="58">
        <v>30.148</v>
      </c>
      <c r="AF56" s="58">
        <v>561.80116999999996</v>
      </c>
      <c r="AG56" s="58">
        <v>607.31418999999994</v>
      </c>
      <c r="AH56" s="58">
        <v>8.3390000000000004</v>
      </c>
      <c r="AI56" s="58">
        <v>10.106</v>
      </c>
      <c r="AJ56" s="58">
        <v>25.442785000000001</v>
      </c>
      <c r="AK56" s="58">
        <v>26.293579999999999</v>
      </c>
      <c r="AL56" s="58">
        <v>210.88200000000001</v>
      </c>
      <c r="AM56" s="58">
        <v>252.64400000000001</v>
      </c>
      <c r="AN56" s="58">
        <v>2.1</v>
      </c>
      <c r="AO56" s="58">
        <v>3.5</v>
      </c>
      <c r="AP56" s="59">
        <v>2.75</v>
      </c>
      <c r="AQ56" s="59">
        <v>2.98</v>
      </c>
      <c r="AR56" s="58">
        <v>4.7</v>
      </c>
      <c r="AS56" s="76" t="s">
        <v>69</v>
      </c>
      <c r="AT56" s="76">
        <v>3</v>
      </c>
    </row>
    <row r="57" spans="1:46" ht="12" customHeight="1">
      <c r="A57" s="75">
        <f t="shared" si="0"/>
        <v>2014</v>
      </c>
      <c r="B57" s="77">
        <f t="shared" si="0"/>
        <v>8</v>
      </c>
      <c r="C57" s="10">
        <v>19</v>
      </c>
      <c r="D57" s="11">
        <v>0.4597222222222222</v>
      </c>
      <c r="E57" s="78" t="s">
        <v>1455</v>
      </c>
      <c r="F57" s="78" t="s">
        <v>1471</v>
      </c>
      <c r="G57" s="76" t="s">
        <v>1470</v>
      </c>
      <c r="H57" s="76" t="s">
        <v>1218</v>
      </c>
      <c r="I57" s="78" t="s">
        <v>927</v>
      </c>
      <c r="J57" s="76" t="s">
        <v>692</v>
      </c>
      <c r="K57" s="76" t="s">
        <v>693</v>
      </c>
      <c r="L57" s="3">
        <v>16.600000000000001</v>
      </c>
      <c r="M57" s="31" t="s">
        <v>921</v>
      </c>
      <c r="N57" s="54">
        <v>23.87</v>
      </c>
      <c r="O57" s="54">
        <v>23.48</v>
      </c>
      <c r="P57" s="54">
        <v>31.48</v>
      </c>
      <c r="Q57" s="54">
        <v>31.59</v>
      </c>
      <c r="R57" s="54">
        <v>8.1999999999999993</v>
      </c>
      <c r="S57" s="54">
        <v>8.19</v>
      </c>
      <c r="T57" s="54">
        <v>7.14</v>
      </c>
      <c r="U57" s="54">
        <v>6.66</v>
      </c>
      <c r="V57" s="54">
        <v>1.46</v>
      </c>
      <c r="W57" s="54">
        <v>1.0900000000000001</v>
      </c>
      <c r="X57" s="58">
        <v>28.6</v>
      </c>
      <c r="Y57" s="58">
        <v>28.5</v>
      </c>
      <c r="Z57" s="58">
        <v>2.7229999999999999</v>
      </c>
      <c r="AA57" s="58">
        <v>3.43</v>
      </c>
      <c r="AB57" s="58">
        <v>12.733000000000001</v>
      </c>
      <c r="AC57" s="58">
        <v>14.301</v>
      </c>
      <c r="AD57" s="58">
        <v>44.055999999999997</v>
      </c>
      <c r="AE57" s="58">
        <v>46.231000000000002</v>
      </c>
      <c r="AF57" s="58">
        <v>364.90300000000002</v>
      </c>
      <c r="AG57" s="58">
        <v>371.4522</v>
      </c>
      <c r="AH57" s="58">
        <v>10.121499999999999</v>
      </c>
      <c r="AI57" s="58">
        <v>11.593999999999999</v>
      </c>
      <c r="AJ57" s="58">
        <v>19.735685000000004</v>
      </c>
      <c r="AK57" s="58">
        <v>24.185270000000003</v>
      </c>
      <c r="AL57" s="58">
        <v>345.1</v>
      </c>
      <c r="AM57" s="58">
        <v>357.84</v>
      </c>
      <c r="AN57" s="58">
        <v>1.7</v>
      </c>
      <c r="AO57" s="58">
        <v>4.5999999999999996</v>
      </c>
      <c r="AP57" s="59">
        <v>2.2599999999999998</v>
      </c>
      <c r="AQ57" s="59">
        <v>2.96</v>
      </c>
      <c r="AR57" s="58">
        <v>5</v>
      </c>
      <c r="AS57" s="76" t="s">
        <v>69</v>
      </c>
      <c r="AT57" s="76">
        <v>4</v>
      </c>
    </row>
    <row r="58" spans="1:46" ht="12" customHeight="1">
      <c r="A58" s="75">
        <f t="shared" si="0"/>
        <v>2014</v>
      </c>
      <c r="B58" s="77">
        <f t="shared" si="0"/>
        <v>8</v>
      </c>
      <c r="C58" s="10">
        <v>19</v>
      </c>
      <c r="D58" s="11">
        <v>0.35555555555555557</v>
      </c>
      <c r="E58" s="78" t="s">
        <v>1455</v>
      </c>
      <c r="F58" s="78" t="s">
        <v>1471</v>
      </c>
      <c r="G58" s="76" t="s">
        <v>1470</v>
      </c>
      <c r="H58" s="76" t="s">
        <v>1205</v>
      </c>
      <c r="I58" s="78" t="s">
        <v>927</v>
      </c>
      <c r="J58" s="76" t="s">
        <v>673</v>
      </c>
      <c r="K58" s="76" t="s">
        <v>674</v>
      </c>
      <c r="L58" s="3">
        <v>8.3000000000000007</v>
      </c>
      <c r="M58" s="31" t="s">
        <v>923</v>
      </c>
      <c r="N58" s="54">
        <v>24.83</v>
      </c>
      <c r="O58" s="54">
        <v>24.89</v>
      </c>
      <c r="P58" s="54">
        <v>4.3899999999999997</v>
      </c>
      <c r="Q58" s="54">
        <v>18.37</v>
      </c>
      <c r="R58" s="54">
        <v>7.63</v>
      </c>
      <c r="S58" s="54">
        <v>7.78</v>
      </c>
      <c r="T58" s="54">
        <v>5.96</v>
      </c>
      <c r="U58" s="54">
        <v>5.4</v>
      </c>
      <c r="V58" s="54">
        <v>3.2</v>
      </c>
      <c r="W58" s="54">
        <v>2.48</v>
      </c>
      <c r="X58" s="58">
        <v>266.39999999999998</v>
      </c>
      <c r="Y58" s="58">
        <v>236.7</v>
      </c>
      <c r="Z58" s="58">
        <v>105.04900000000001</v>
      </c>
      <c r="AA58" s="58">
        <v>98.007000000000005</v>
      </c>
      <c r="AB58" s="58">
        <v>1365.126</v>
      </c>
      <c r="AC58" s="58">
        <v>889.40599999999995</v>
      </c>
      <c r="AD58" s="58">
        <v>1736.5749999999998</v>
      </c>
      <c r="AE58" s="58">
        <v>1224.1129999999998</v>
      </c>
      <c r="AF58" s="58">
        <v>1751.0770199999999</v>
      </c>
      <c r="AG58" s="58">
        <v>1473.2084500000001</v>
      </c>
      <c r="AH58" s="58">
        <v>54.668999999999997</v>
      </c>
      <c r="AI58" s="58">
        <v>50.266500000000001</v>
      </c>
      <c r="AJ58" s="58">
        <v>78.979164999999995</v>
      </c>
      <c r="AK58" s="58">
        <v>93.011934999999994</v>
      </c>
      <c r="AL58" s="58">
        <v>1448.3420000000001</v>
      </c>
      <c r="AM58" s="58">
        <v>1237.8800000000001</v>
      </c>
      <c r="AN58" s="58">
        <v>24</v>
      </c>
      <c r="AO58" s="58">
        <v>28.4</v>
      </c>
      <c r="AP58" s="59">
        <v>2.5299999999999998</v>
      </c>
      <c r="AQ58" s="59">
        <v>2.06</v>
      </c>
      <c r="AR58" s="58">
        <v>0.5</v>
      </c>
      <c r="AS58" s="76" t="s">
        <v>68</v>
      </c>
      <c r="AT58" s="76">
        <v>1</v>
      </c>
    </row>
    <row r="59" spans="1:46" ht="12" customHeight="1">
      <c r="A59" s="75">
        <f t="shared" si="0"/>
        <v>2014</v>
      </c>
      <c r="B59" s="77">
        <f t="shared" si="0"/>
        <v>8</v>
      </c>
      <c r="C59" s="10">
        <v>19</v>
      </c>
      <c r="D59" s="11">
        <v>0.36944444444444446</v>
      </c>
      <c r="E59" s="78" t="s">
        <v>1455</v>
      </c>
      <c r="F59" s="78" t="s">
        <v>1471</v>
      </c>
      <c r="G59" s="76" t="s">
        <v>1470</v>
      </c>
      <c r="H59" s="76" t="s">
        <v>1206</v>
      </c>
      <c r="I59" s="78" t="s">
        <v>927</v>
      </c>
      <c r="J59" s="76" t="s">
        <v>675</v>
      </c>
      <c r="K59" s="76" t="s">
        <v>676</v>
      </c>
      <c r="L59" s="3">
        <v>8.3000000000000007</v>
      </c>
      <c r="M59" s="31" t="s">
        <v>924</v>
      </c>
      <c r="N59" s="54">
        <v>24.71</v>
      </c>
      <c r="O59" s="54">
        <v>24.54</v>
      </c>
      <c r="P59" s="54">
        <v>20.61</v>
      </c>
      <c r="Q59" s="54">
        <v>28.22</v>
      </c>
      <c r="R59" s="54">
        <v>7.97</v>
      </c>
      <c r="S59" s="54">
        <v>8.0299999999999994</v>
      </c>
      <c r="T59" s="54">
        <v>5.77</v>
      </c>
      <c r="U59" s="54">
        <v>5.66</v>
      </c>
      <c r="V59" s="54">
        <v>2.17</v>
      </c>
      <c r="W59" s="54">
        <v>2.08</v>
      </c>
      <c r="X59" s="58">
        <v>149</v>
      </c>
      <c r="Y59" s="58">
        <v>149.69999999999999</v>
      </c>
      <c r="Z59" s="58">
        <v>50.686999999999998</v>
      </c>
      <c r="AA59" s="58">
        <v>44.87</v>
      </c>
      <c r="AB59" s="58">
        <v>351.28100000000001</v>
      </c>
      <c r="AC59" s="58">
        <v>303.63900000000001</v>
      </c>
      <c r="AD59" s="58">
        <v>550.96800000000007</v>
      </c>
      <c r="AE59" s="58">
        <v>498.209</v>
      </c>
      <c r="AF59" s="58">
        <v>803.53791000000001</v>
      </c>
      <c r="AG59" s="58">
        <v>805.89774999999997</v>
      </c>
      <c r="AH59" s="58">
        <v>37.277999999999999</v>
      </c>
      <c r="AI59" s="58">
        <v>35.308999999999997</v>
      </c>
      <c r="AJ59" s="58">
        <v>61.956755000000001</v>
      </c>
      <c r="AK59" s="58">
        <v>62.067425</v>
      </c>
      <c r="AL59" s="58">
        <v>770.78399999999999</v>
      </c>
      <c r="AM59" s="58">
        <v>722.98800000000006</v>
      </c>
      <c r="AN59" s="58">
        <v>16.2</v>
      </c>
      <c r="AO59" s="58">
        <v>18</v>
      </c>
      <c r="AP59" s="59">
        <v>1.6</v>
      </c>
      <c r="AQ59" s="59">
        <v>1.62</v>
      </c>
      <c r="AR59" s="58">
        <v>1.1000000000000001</v>
      </c>
      <c r="AS59" s="76" t="s">
        <v>68</v>
      </c>
      <c r="AT59" s="76">
        <v>2</v>
      </c>
    </row>
    <row r="60" spans="1:46" ht="12" customHeight="1">
      <c r="A60" s="75">
        <f t="shared" si="0"/>
        <v>2014</v>
      </c>
      <c r="B60" s="77">
        <f t="shared" si="0"/>
        <v>8</v>
      </c>
      <c r="C60" s="10">
        <v>19</v>
      </c>
      <c r="D60" s="11">
        <v>0.66666666666666663</v>
      </c>
      <c r="E60" s="78" t="s">
        <v>1455</v>
      </c>
      <c r="F60" s="78" t="s">
        <v>1471</v>
      </c>
      <c r="G60" s="76" t="s">
        <v>1470</v>
      </c>
      <c r="H60" s="76" t="s">
        <v>1207</v>
      </c>
      <c r="I60" s="78" t="s">
        <v>927</v>
      </c>
      <c r="J60" s="76" t="s">
        <v>677</v>
      </c>
      <c r="K60" s="76" t="s">
        <v>678</v>
      </c>
      <c r="L60" s="3">
        <v>9.1</v>
      </c>
      <c r="M60" s="31" t="s">
        <v>924</v>
      </c>
      <c r="N60" s="54">
        <v>24.82</v>
      </c>
      <c r="O60" s="54">
        <v>24.48</v>
      </c>
      <c r="P60" s="54">
        <v>17.71</v>
      </c>
      <c r="Q60" s="54">
        <v>30.05</v>
      </c>
      <c r="R60" s="54">
        <v>8.07</v>
      </c>
      <c r="S60" s="54">
        <v>8.1199999999999992</v>
      </c>
      <c r="T60" s="54">
        <v>6</v>
      </c>
      <c r="U60" s="54">
        <v>5.92</v>
      </c>
      <c r="V60" s="54">
        <v>3.21</v>
      </c>
      <c r="W60" s="54">
        <v>2.04</v>
      </c>
      <c r="X60" s="58">
        <v>153.6</v>
      </c>
      <c r="Y60" s="58">
        <v>177.5</v>
      </c>
      <c r="Z60" s="58">
        <v>54.963999999999999</v>
      </c>
      <c r="AA60" s="58">
        <v>19.271000000000001</v>
      </c>
      <c r="AB60" s="58">
        <v>600.29899999999998</v>
      </c>
      <c r="AC60" s="58">
        <v>141.358</v>
      </c>
      <c r="AD60" s="58">
        <v>808.86299999999994</v>
      </c>
      <c r="AE60" s="58">
        <v>338.12900000000002</v>
      </c>
      <c r="AF60" s="58">
        <v>1081.4536599999999</v>
      </c>
      <c r="AG60" s="58">
        <v>551.35717</v>
      </c>
      <c r="AH60" s="58">
        <v>40.502000000000002</v>
      </c>
      <c r="AI60" s="58">
        <v>26.5825</v>
      </c>
      <c r="AJ60" s="58">
        <v>67.024015000000006</v>
      </c>
      <c r="AK60" s="58">
        <v>48.830424999999998</v>
      </c>
      <c r="AL60" s="58">
        <v>968.12800000000004</v>
      </c>
      <c r="AM60" s="58">
        <v>569.11400000000003</v>
      </c>
      <c r="AN60" s="58">
        <v>18</v>
      </c>
      <c r="AO60" s="58">
        <v>26.8</v>
      </c>
      <c r="AP60" s="59">
        <v>1.6</v>
      </c>
      <c r="AQ60" s="59">
        <v>1.1599999999999999</v>
      </c>
      <c r="AR60" s="58">
        <v>0.7</v>
      </c>
      <c r="AS60" s="76" t="s">
        <v>68</v>
      </c>
      <c r="AT60" s="76">
        <v>3</v>
      </c>
    </row>
    <row r="61" spans="1:46" ht="12" customHeight="1">
      <c r="A61" s="75">
        <f t="shared" si="0"/>
        <v>2014</v>
      </c>
      <c r="B61" s="77">
        <f t="shared" si="0"/>
        <v>8</v>
      </c>
      <c r="C61" s="10">
        <v>19</v>
      </c>
      <c r="D61" s="11">
        <v>0.65486111111111112</v>
      </c>
      <c r="E61" s="78" t="s">
        <v>1455</v>
      </c>
      <c r="F61" s="78" t="s">
        <v>1471</v>
      </c>
      <c r="G61" s="76" t="s">
        <v>1470</v>
      </c>
      <c r="H61" s="76" t="s">
        <v>1208</v>
      </c>
      <c r="I61" s="78" t="s">
        <v>927</v>
      </c>
      <c r="J61" s="76" t="s">
        <v>677</v>
      </c>
      <c r="K61" s="76" t="s">
        <v>679</v>
      </c>
      <c r="L61" s="3">
        <v>14</v>
      </c>
      <c r="M61" s="31" t="s">
        <v>924</v>
      </c>
      <c r="N61" s="54">
        <v>24.95</v>
      </c>
      <c r="O61" s="54">
        <v>24.46</v>
      </c>
      <c r="P61" s="54">
        <v>17.62</v>
      </c>
      <c r="Q61" s="54">
        <v>30.31</v>
      </c>
      <c r="R61" s="54">
        <v>8.09</v>
      </c>
      <c r="S61" s="54">
        <v>8.1300000000000008</v>
      </c>
      <c r="T61" s="54">
        <v>6.28</v>
      </c>
      <c r="U61" s="54">
        <v>5.92</v>
      </c>
      <c r="V61" s="54">
        <v>1.8</v>
      </c>
      <c r="W61" s="54">
        <v>1.32</v>
      </c>
      <c r="X61" s="58">
        <v>112.8</v>
      </c>
      <c r="Y61" s="58">
        <v>187.2</v>
      </c>
      <c r="Z61" s="58">
        <v>54.502000000000002</v>
      </c>
      <c r="AA61" s="58">
        <v>11.375</v>
      </c>
      <c r="AB61" s="58">
        <v>514.19200000000001</v>
      </c>
      <c r="AC61" s="58">
        <v>63.462000000000003</v>
      </c>
      <c r="AD61" s="58">
        <v>681.49400000000003</v>
      </c>
      <c r="AE61" s="58">
        <v>262.03699999999998</v>
      </c>
      <c r="AF61" s="58">
        <v>1165.7214799999999</v>
      </c>
      <c r="AG61" s="58">
        <v>469.27104000000003</v>
      </c>
      <c r="AH61" s="58">
        <v>35.851999999999997</v>
      </c>
      <c r="AI61" s="58">
        <v>21.545000000000002</v>
      </c>
      <c r="AJ61" s="58">
        <v>60.743259999999999</v>
      </c>
      <c r="AK61" s="58">
        <v>42.020189999999999</v>
      </c>
      <c r="AL61" s="58">
        <v>889.77</v>
      </c>
      <c r="AM61" s="58">
        <v>496.11799999999999</v>
      </c>
      <c r="AN61" s="58">
        <v>7.5</v>
      </c>
      <c r="AO61" s="58">
        <v>8.5</v>
      </c>
      <c r="AP61" s="59">
        <v>2.5299999999999998</v>
      </c>
      <c r="AQ61" s="59">
        <v>2.27</v>
      </c>
      <c r="AR61" s="58">
        <v>0.9</v>
      </c>
      <c r="AS61" s="76" t="s">
        <v>68</v>
      </c>
      <c r="AT61" s="76">
        <v>4</v>
      </c>
    </row>
    <row r="62" spans="1:46" ht="12" customHeight="1">
      <c r="A62" s="75">
        <f t="shared" si="0"/>
        <v>2014</v>
      </c>
      <c r="B62" s="77">
        <f t="shared" si="0"/>
        <v>8</v>
      </c>
      <c r="C62" s="10">
        <v>17</v>
      </c>
      <c r="D62" s="11">
        <v>0.37013888888888885</v>
      </c>
      <c r="E62" s="78" t="s">
        <v>1455</v>
      </c>
      <c r="F62" s="78" t="s">
        <v>1471</v>
      </c>
      <c r="G62" s="76" t="s">
        <v>1470</v>
      </c>
      <c r="H62" s="76" t="s">
        <v>1209</v>
      </c>
      <c r="I62" s="78" t="s">
        <v>927</v>
      </c>
      <c r="J62" s="76" t="s">
        <v>680</v>
      </c>
      <c r="K62" s="76" t="s">
        <v>681</v>
      </c>
      <c r="L62" s="3">
        <v>10.1</v>
      </c>
      <c r="M62" s="31" t="s">
        <v>920</v>
      </c>
      <c r="N62" s="54">
        <v>24.93</v>
      </c>
      <c r="O62" s="54">
        <v>24.98</v>
      </c>
      <c r="P62" s="54">
        <v>30.15</v>
      </c>
      <c r="Q62" s="54">
        <v>30.98</v>
      </c>
      <c r="R62" s="54">
        <v>8.08</v>
      </c>
      <c r="S62" s="54">
        <v>8.14</v>
      </c>
      <c r="T62" s="54">
        <v>7.24</v>
      </c>
      <c r="U62" s="54">
        <v>7.07</v>
      </c>
      <c r="V62" s="54">
        <v>1.65</v>
      </c>
      <c r="W62" s="54">
        <v>1.44</v>
      </c>
      <c r="X62" s="58">
        <v>90.7</v>
      </c>
      <c r="Y62" s="58">
        <v>22.9</v>
      </c>
      <c r="Z62" s="58">
        <v>5.6210000000000004</v>
      </c>
      <c r="AA62" s="58">
        <v>1.68</v>
      </c>
      <c r="AB62" s="58">
        <v>25.774000000000001</v>
      </c>
      <c r="AC62" s="58">
        <v>10.122</v>
      </c>
      <c r="AD62" s="58">
        <v>122.095</v>
      </c>
      <c r="AE62" s="58">
        <v>34.701999999999998</v>
      </c>
      <c r="AF62" s="58">
        <v>368.78604000000001</v>
      </c>
      <c r="AG62" s="58">
        <v>292.24495999999999</v>
      </c>
      <c r="AH62" s="58">
        <v>9.0370000000000008</v>
      </c>
      <c r="AI62" s="58">
        <v>6.2930000000000001</v>
      </c>
      <c r="AJ62" s="58">
        <v>33.237115000000003</v>
      </c>
      <c r="AK62" s="58">
        <v>24.168064999999999</v>
      </c>
      <c r="AL62" s="58">
        <v>262.80799999999999</v>
      </c>
      <c r="AM62" s="58">
        <v>214.38200000000001</v>
      </c>
      <c r="AN62" s="58">
        <v>3.4</v>
      </c>
      <c r="AO62" s="58">
        <v>2.8</v>
      </c>
      <c r="AP62" s="59">
        <v>5.52</v>
      </c>
      <c r="AQ62" s="59">
        <v>4.55</v>
      </c>
      <c r="AR62" s="58">
        <v>2.4</v>
      </c>
      <c r="AS62" s="76" t="s">
        <v>68</v>
      </c>
      <c r="AT62" s="76">
        <v>5</v>
      </c>
    </row>
    <row r="63" spans="1:46" ht="12" customHeight="1">
      <c r="A63" s="75">
        <f t="shared" si="0"/>
        <v>2014</v>
      </c>
      <c r="B63" s="77">
        <f t="shared" si="0"/>
        <v>8</v>
      </c>
      <c r="C63" s="10">
        <v>17</v>
      </c>
      <c r="D63" s="11">
        <v>0.38750000000000001</v>
      </c>
      <c r="E63" s="78" t="s">
        <v>1455</v>
      </c>
      <c r="F63" s="78" t="s">
        <v>1471</v>
      </c>
      <c r="G63" s="76" t="s">
        <v>1470</v>
      </c>
      <c r="H63" s="76" t="s">
        <v>1210</v>
      </c>
      <c r="I63" s="78" t="s">
        <v>927</v>
      </c>
      <c r="J63" s="76" t="s">
        <v>682</v>
      </c>
      <c r="K63" s="76" t="s">
        <v>683</v>
      </c>
      <c r="L63" s="3">
        <v>13.5</v>
      </c>
      <c r="M63" s="31" t="s">
        <v>920</v>
      </c>
      <c r="N63" s="54">
        <v>24.95</v>
      </c>
      <c r="O63" s="54">
        <v>24.92</v>
      </c>
      <c r="P63" s="54">
        <v>31.14</v>
      </c>
      <c r="Q63" s="54">
        <v>31.29</v>
      </c>
      <c r="R63" s="54">
        <v>8.1999999999999993</v>
      </c>
      <c r="S63" s="54">
        <v>8.1999999999999993</v>
      </c>
      <c r="T63" s="54">
        <v>6.95</v>
      </c>
      <c r="U63" s="54">
        <v>6.85</v>
      </c>
      <c r="V63" s="54">
        <v>0.96</v>
      </c>
      <c r="W63" s="54">
        <v>1.51</v>
      </c>
      <c r="X63" s="58">
        <v>9.3000000000000007</v>
      </c>
      <c r="Y63" s="58">
        <v>17.600000000000001</v>
      </c>
      <c r="Z63" s="58">
        <v>2.121</v>
      </c>
      <c r="AA63" s="58">
        <v>1.617</v>
      </c>
      <c r="AB63" s="58">
        <v>11.795</v>
      </c>
      <c r="AC63" s="58">
        <v>8.9809999999999999</v>
      </c>
      <c r="AD63" s="58">
        <v>23.216000000000001</v>
      </c>
      <c r="AE63" s="58">
        <v>28.198</v>
      </c>
      <c r="AF63" s="58">
        <v>553.84930999999995</v>
      </c>
      <c r="AG63" s="58">
        <v>301.97775999999999</v>
      </c>
      <c r="AH63" s="58">
        <v>8.7579999999999991</v>
      </c>
      <c r="AI63" s="58">
        <v>8.3699999999999992</v>
      </c>
      <c r="AJ63" s="58">
        <v>62.427334999999999</v>
      </c>
      <c r="AK63" s="58">
        <v>23.494589999999999</v>
      </c>
      <c r="AL63" s="58">
        <v>302.82</v>
      </c>
      <c r="AM63" s="58">
        <v>291.94200000000001</v>
      </c>
      <c r="AN63" s="58">
        <v>2.2999999999999998</v>
      </c>
      <c r="AO63" s="58">
        <v>3.8</v>
      </c>
      <c r="AP63" s="59">
        <v>2.76</v>
      </c>
      <c r="AQ63" s="59">
        <v>2.5299999999999998</v>
      </c>
      <c r="AR63" s="58">
        <v>3.2</v>
      </c>
      <c r="AS63" s="76" t="s">
        <v>68</v>
      </c>
      <c r="AT63" s="76">
        <v>6</v>
      </c>
    </row>
    <row r="64" spans="1:46" ht="12" customHeight="1">
      <c r="A64" s="75">
        <f t="shared" si="0"/>
        <v>2014</v>
      </c>
      <c r="B64" s="77">
        <f t="shared" si="0"/>
        <v>8</v>
      </c>
      <c r="C64" s="10">
        <v>19</v>
      </c>
      <c r="D64" s="11">
        <v>0.40486111111111112</v>
      </c>
      <c r="E64" s="78" t="s">
        <v>1455</v>
      </c>
      <c r="F64" s="78" t="s">
        <v>1471</v>
      </c>
      <c r="G64" s="76" t="s">
        <v>1470</v>
      </c>
      <c r="H64" s="76" t="s">
        <v>1211</v>
      </c>
      <c r="I64" s="78" t="s">
        <v>927</v>
      </c>
      <c r="J64" s="76" t="s">
        <v>684</v>
      </c>
      <c r="K64" s="76" t="s">
        <v>685</v>
      </c>
      <c r="L64" s="3">
        <v>13.5</v>
      </c>
      <c r="M64" s="31" t="s">
        <v>920</v>
      </c>
      <c r="N64" s="54">
        <v>24.14</v>
      </c>
      <c r="O64" s="54">
        <v>23.98</v>
      </c>
      <c r="P64" s="54">
        <v>31.33</v>
      </c>
      <c r="Q64" s="54">
        <v>31.47</v>
      </c>
      <c r="R64" s="54">
        <v>8.25</v>
      </c>
      <c r="S64" s="54">
        <v>8.24</v>
      </c>
      <c r="T64" s="54">
        <v>7.91</v>
      </c>
      <c r="U64" s="54">
        <v>7.55</v>
      </c>
      <c r="V64" s="54">
        <v>1.22</v>
      </c>
      <c r="W64" s="54">
        <v>1.22</v>
      </c>
      <c r="X64" s="58">
        <v>19.5</v>
      </c>
      <c r="Y64" s="58">
        <v>11.1</v>
      </c>
      <c r="Z64" s="58">
        <v>0.91</v>
      </c>
      <c r="AA64" s="58">
        <v>1.204</v>
      </c>
      <c r="AB64" s="58">
        <v>3.1779999999999999</v>
      </c>
      <c r="AC64" s="58">
        <v>4.7249999999999996</v>
      </c>
      <c r="AD64" s="58">
        <v>23.588000000000001</v>
      </c>
      <c r="AE64" s="58">
        <v>17.029</v>
      </c>
      <c r="AF64" s="58">
        <v>340.66207000000003</v>
      </c>
      <c r="AG64" s="58">
        <v>321.96409</v>
      </c>
      <c r="AH64" s="58">
        <v>6.0449999999999999</v>
      </c>
      <c r="AI64" s="58">
        <v>6.6805000000000003</v>
      </c>
      <c r="AJ64" s="58">
        <v>29.856874999999999</v>
      </c>
      <c r="AK64" s="58">
        <v>29.353899999999999</v>
      </c>
      <c r="AL64" s="58">
        <v>202.81800000000001</v>
      </c>
      <c r="AM64" s="58">
        <v>228.83</v>
      </c>
      <c r="AN64" s="58">
        <v>4</v>
      </c>
      <c r="AO64" s="58">
        <v>9.1999999999999993</v>
      </c>
      <c r="AP64" s="59">
        <v>5.53</v>
      </c>
      <c r="AQ64" s="59">
        <v>6.08</v>
      </c>
      <c r="AR64" s="58">
        <v>2.7</v>
      </c>
      <c r="AS64" s="76" t="s">
        <v>68</v>
      </c>
      <c r="AT64" s="76">
        <v>7</v>
      </c>
    </row>
    <row r="65" spans="1:46" ht="12" customHeight="1">
      <c r="A65" s="75">
        <f t="shared" si="0"/>
        <v>2014</v>
      </c>
      <c r="B65" s="77">
        <f t="shared" si="0"/>
        <v>8</v>
      </c>
      <c r="C65" s="10">
        <v>19</v>
      </c>
      <c r="D65" s="11">
        <v>0.4055555555555555</v>
      </c>
      <c r="E65" s="78" t="s">
        <v>1455</v>
      </c>
      <c r="F65" s="78" t="s">
        <v>1471</v>
      </c>
      <c r="G65" s="76" t="s">
        <v>1470</v>
      </c>
      <c r="H65" s="76" t="s">
        <v>1212</v>
      </c>
      <c r="I65" s="78" t="s">
        <v>927</v>
      </c>
      <c r="J65" s="76" t="s">
        <v>677</v>
      </c>
      <c r="K65" s="76" t="s">
        <v>660</v>
      </c>
      <c r="L65" s="3">
        <v>14.7</v>
      </c>
      <c r="M65" s="31" t="s">
        <v>920</v>
      </c>
      <c r="N65" s="54">
        <v>24.48</v>
      </c>
      <c r="O65" s="54">
        <v>24.58</v>
      </c>
      <c r="P65" s="54">
        <v>29.76</v>
      </c>
      <c r="Q65" s="54">
        <v>30.9</v>
      </c>
      <c r="R65" s="54">
        <v>8.08</v>
      </c>
      <c r="S65" s="54">
        <v>8.09</v>
      </c>
      <c r="T65" s="54">
        <v>7.56</v>
      </c>
      <c r="U65" s="54">
        <v>6.07</v>
      </c>
      <c r="V65" s="54">
        <v>0.92</v>
      </c>
      <c r="W65" s="54">
        <v>1.1100000000000001</v>
      </c>
      <c r="X65" s="58">
        <v>10</v>
      </c>
      <c r="Y65" s="58">
        <v>53.6</v>
      </c>
      <c r="Z65" s="58">
        <v>7.476</v>
      </c>
      <c r="AA65" s="58">
        <v>5.4180000000000001</v>
      </c>
      <c r="AB65" s="58">
        <v>41.222999999999999</v>
      </c>
      <c r="AC65" s="58">
        <v>29.847999999999999</v>
      </c>
      <c r="AD65" s="58">
        <v>58.698999999999998</v>
      </c>
      <c r="AE65" s="58">
        <v>88.866</v>
      </c>
      <c r="AF65" s="58">
        <v>398.71447000000001</v>
      </c>
      <c r="AG65" s="58">
        <v>374.52715999999998</v>
      </c>
      <c r="AH65" s="58">
        <v>15.686</v>
      </c>
      <c r="AI65" s="58">
        <v>15.747999999999999</v>
      </c>
      <c r="AJ65" s="58">
        <v>30.04954</v>
      </c>
      <c r="AK65" s="58">
        <v>28.430875</v>
      </c>
      <c r="AL65" s="58">
        <v>427.54599999999999</v>
      </c>
      <c r="AM65" s="58">
        <v>449.12</v>
      </c>
      <c r="AN65" s="58">
        <v>2.4</v>
      </c>
      <c r="AO65" s="58">
        <v>4.4000000000000004</v>
      </c>
      <c r="AP65" s="59">
        <v>1.19</v>
      </c>
      <c r="AQ65" s="59">
        <v>1.1599999999999999</v>
      </c>
      <c r="AR65" s="58">
        <v>3.5</v>
      </c>
      <c r="AS65" s="76" t="s">
        <v>68</v>
      </c>
      <c r="AT65" s="76">
        <v>8</v>
      </c>
    </row>
    <row r="66" spans="1:46" ht="12" customHeight="1">
      <c r="A66" s="75">
        <f t="shared" si="0"/>
        <v>2014</v>
      </c>
      <c r="B66" s="77">
        <f t="shared" si="0"/>
        <v>8</v>
      </c>
      <c r="C66" s="10">
        <v>19</v>
      </c>
      <c r="D66" s="11">
        <v>0.5395833333333333</v>
      </c>
      <c r="E66" s="78" t="s">
        <v>1455</v>
      </c>
      <c r="F66" s="78" t="s">
        <v>1471</v>
      </c>
      <c r="G66" s="76" t="s">
        <v>1470</v>
      </c>
      <c r="H66" s="76" t="s">
        <v>1213</v>
      </c>
      <c r="I66" s="78" t="s">
        <v>927</v>
      </c>
      <c r="J66" s="76" t="s">
        <v>677</v>
      </c>
      <c r="K66" s="76" t="s">
        <v>686</v>
      </c>
      <c r="L66" s="3">
        <v>13.4</v>
      </c>
      <c r="M66" s="31" t="s">
        <v>922</v>
      </c>
      <c r="N66" s="54">
        <v>24.42</v>
      </c>
      <c r="O66" s="54">
        <v>24.07</v>
      </c>
      <c r="P66" s="54">
        <v>29.77</v>
      </c>
      <c r="Q66" s="54">
        <v>31.4</v>
      </c>
      <c r="R66" s="54">
        <v>8.2100000000000009</v>
      </c>
      <c r="S66" s="54">
        <v>8.15</v>
      </c>
      <c r="T66" s="54">
        <v>7.52</v>
      </c>
      <c r="U66" s="54">
        <v>6.09</v>
      </c>
      <c r="V66" s="54">
        <v>1.42</v>
      </c>
      <c r="W66" s="54">
        <v>1.01</v>
      </c>
      <c r="X66" s="58">
        <v>53.7</v>
      </c>
      <c r="Y66" s="58">
        <v>32.1</v>
      </c>
      <c r="Z66" s="58">
        <v>13.412000000000001</v>
      </c>
      <c r="AA66" s="58">
        <v>4.5919999999999996</v>
      </c>
      <c r="AB66" s="58">
        <v>64.988</v>
      </c>
      <c r="AC66" s="58">
        <v>22.623999999999999</v>
      </c>
      <c r="AD66" s="58">
        <v>132.10000000000002</v>
      </c>
      <c r="AE66" s="58">
        <v>59.316000000000003</v>
      </c>
      <c r="AF66" s="58">
        <v>426.22426000000002</v>
      </c>
      <c r="AG66" s="58">
        <v>329.90713</v>
      </c>
      <c r="AH66" s="58">
        <v>13.315</v>
      </c>
      <c r="AI66" s="58">
        <v>14.9575</v>
      </c>
      <c r="AJ66" s="58">
        <v>30.572665000000001</v>
      </c>
      <c r="AK66" s="58">
        <v>24.947405</v>
      </c>
      <c r="AL66" s="58">
        <v>446.95</v>
      </c>
      <c r="AM66" s="58">
        <v>517.31399999999996</v>
      </c>
      <c r="AN66" s="58">
        <v>1.6</v>
      </c>
      <c r="AO66" s="58">
        <v>1.8</v>
      </c>
      <c r="AP66" s="59">
        <v>3.4</v>
      </c>
      <c r="AQ66" s="59">
        <v>0.49</v>
      </c>
      <c r="AR66" s="58">
        <v>4.3</v>
      </c>
      <c r="AS66" s="76" t="s">
        <v>68</v>
      </c>
      <c r="AT66" s="76">
        <v>9</v>
      </c>
    </row>
    <row r="67" spans="1:46" ht="12" customHeight="1">
      <c r="A67" s="75">
        <f t="shared" si="0"/>
        <v>2014</v>
      </c>
      <c r="B67" s="77">
        <f t="shared" si="0"/>
        <v>8</v>
      </c>
      <c r="C67" s="10">
        <v>19</v>
      </c>
      <c r="D67" s="11">
        <v>0.54583333333333328</v>
      </c>
      <c r="E67" s="78" t="s">
        <v>1455</v>
      </c>
      <c r="F67" s="78" t="s">
        <v>1471</v>
      </c>
      <c r="G67" s="76" t="s">
        <v>1470</v>
      </c>
      <c r="H67" s="76" t="s">
        <v>1214</v>
      </c>
      <c r="I67" s="78" t="s">
        <v>927</v>
      </c>
      <c r="J67" s="76" t="s">
        <v>677</v>
      </c>
      <c r="K67" s="76" t="s">
        <v>687</v>
      </c>
      <c r="L67" s="3">
        <v>17.7</v>
      </c>
      <c r="M67" s="31" t="s">
        <v>922</v>
      </c>
      <c r="N67" s="54">
        <v>24.24</v>
      </c>
      <c r="O67" s="54">
        <v>22.91</v>
      </c>
      <c r="P67" s="54">
        <v>30.41</v>
      </c>
      <c r="Q67" s="54">
        <v>31.69</v>
      </c>
      <c r="R67" s="54">
        <v>8.2200000000000006</v>
      </c>
      <c r="S67" s="54">
        <v>8.16</v>
      </c>
      <c r="T67" s="54">
        <v>7.42</v>
      </c>
      <c r="U67" s="54">
        <v>6.3</v>
      </c>
      <c r="V67" s="54">
        <v>1.28</v>
      </c>
      <c r="W67" s="54">
        <v>1.22</v>
      </c>
      <c r="X67" s="58">
        <v>47.8</v>
      </c>
      <c r="Y67" s="58">
        <v>16.3</v>
      </c>
      <c r="Z67" s="58">
        <v>9.4849999999999994</v>
      </c>
      <c r="AA67" s="58">
        <v>5.516</v>
      </c>
      <c r="AB67" s="58">
        <v>38.024000000000001</v>
      </c>
      <c r="AC67" s="58">
        <v>16.66</v>
      </c>
      <c r="AD67" s="58">
        <v>95.308999999999997</v>
      </c>
      <c r="AE67" s="58">
        <v>38.475999999999999</v>
      </c>
      <c r="AF67" s="58">
        <v>391.91480999999999</v>
      </c>
      <c r="AG67" s="58">
        <v>325.48649</v>
      </c>
      <c r="AH67" s="58">
        <v>11.129</v>
      </c>
      <c r="AI67" s="58">
        <v>12.6015</v>
      </c>
      <c r="AJ67" s="58">
        <v>30.227789999999999</v>
      </c>
      <c r="AK67" s="58">
        <v>22.45795</v>
      </c>
      <c r="AL67" s="58">
        <v>405.10399999999998</v>
      </c>
      <c r="AM67" s="58">
        <v>471.38</v>
      </c>
      <c r="AN67" s="58">
        <v>0.7</v>
      </c>
      <c r="AO67" s="58">
        <v>1.7</v>
      </c>
      <c r="AP67" s="59">
        <v>4.2699999999999996</v>
      </c>
      <c r="AQ67" s="59">
        <v>0.7</v>
      </c>
      <c r="AR67" s="58">
        <v>4.5</v>
      </c>
      <c r="AS67" s="76" t="s">
        <v>68</v>
      </c>
      <c r="AT67" s="76">
        <v>10</v>
      </c>
    </row>
    <row r="68" spans="1:46" ht="12" customHeight="1">
      <c r="A68" s="75">
        <f t="shared" si="0"/>
        <v>2014</v>
      </c>
      <c r="B68" s="77">
        <f t="shared" si="0"/>
        <v>8</v>
      </c>
      <c r="C68" s="10">
        <v>19</v>
      </c>
      <c r="D68" s="11">
        <v>0.59375</v>
      </c>
      <c r="E68" s="78" t="s">
        <v>1455</v>
      </c>
      <c r="F68" s="78" t="s">
        <v>1471</v>
      </c>
      <c r="G68" s="76" t="s">
        <v>1470</v>
      </c>
      <c r="H68" s="76" t="s">
        <v>1197</v>
      </c>
      <c r="I68" s="78" t="s">
        <v>927</v>
      </c>
      <c r="J68" s="76" t="s">
        <v>659</v>
      </c>
      <c r="K68" s="76" t="s">
        <v>660</v>
      </c>
      <c r="L68" s="3">
        <v>9.3000000000000007</v>
      </c>
      <c r="M68" s="31" t="s">
        <v>920</v>
      </c>
      <c r="N68" s="54">
        <v>24.39</v>
      </c>
      <c r="O68" s="54">
        <v>23.12</v>
      </c>
      <c r="P68" s="54">
        <v>29.66</v>
      </c>
      <c r="Q68" s="54">
        <v>31.28</v>
      </c>
      <c r="R68" s="54">
        <v>8.2100000000000009</v>
      </c>
      <c r="S68" s="54">
        <v>8.18</v>
      </c>
      <c r="T68" s="54">
        <v>7.18</v>
      </c>
      <c r="U68" s="54">
        <v>6.45</v>
      </c>
      <c r="V68" s="54">
        <v>2.17</v>
      </c>
      <c r="W68" s="54">
        <v>2.0299999999999998</v>
      </c>
      <c r="X68" s="58">
        <v>41.5</v>
      </c>
      <c r="Y68" s="58">
        <v>36.9</v>
      </c>
      <c r="Z68" s="58">
        <v>12.355</v>
      </c>
      <c r="AA68" s="58">
        <v>7.2309999999999999</v>
      </c>
      <c r="AB68" s="58">
        <v>72.408000000000001</v>
      </c>
      <c r="AC68" s="58">
        <v>22.722000000000001</v>
      </c>
      <c r="AD68" s="58">
        <v>126.26300000000001</v>
      </c>
      <c r="AE68" s="58">
        <v>66.853000000000009</v>
      </c>
      <c r="AF68" s="58">
        <v>306.81</v>
      </c>
      <c r="AG68" s="58">
        <v>253.60279</v>
      </c>
      <c r="AH68" s="58">
        <v>15.206</v>
      </c>
      <c r="AI68" s="58">
        <v>14.2445</v>
      </c>
      <c r="AJ68" s="58">
        <v>30.884060000000002</v>
      </c>
      <c r="AK68" s="58">
        <v>26.843830000000001</v>
      </c>
      <c r="AL68" s="58">
        <v>414.58199999999999</v>
      </c>
      <c r="AM68" s="58">
        <v>395.66800000000001</v>
      </c>
      <c r="AN68" s="58">
        <v>1.3</v>
      </c>
      <c r="AO68" s="58">
        <v>2.1</v>
      </c>
      <c r="AP68" s="59">
        <v>2.73</v>
      </c>
      <c r="AQ68" s="59">
        <v>2.5299999999999998</v>
      </c>
      <c r="AR68" s="58">
        <v>3.5</v>
      </c>
      <c r="AS68" s="76" t="s">
        <v>67</v>
      </c>
      <c r="AT68" s="76">
        <v>1</v>
      </c>
    </row>
    <row r="69" spans="1:46" ht="12" customHeight="1">
      <c r="A69" s="75">
        <f t="shared" ref="A69:B132" si="1">A$3</f>
        <v>2014</v>
      </c>
      <c r="B69" s="77">
        <f t="shared" si="1"/>
        <v>8</v>
      </c>
      <c r="C69" s="10">
        <v>19</v>
      </c>
      <c r="D69" s="11">
        <v>0.61041666666666672</v>
      </c>
      <c r="E69" s="78" t="s">
        <v>1455</v>
      </c>
      <c r="F69" s="78" t="s">
        <v>1471</v>
      </c>
      <c r="G69" s="76" t="s">
        <v>1470</v>
      </c>
      <c r="H69" s="76" t="s">
        <v>1198</v>
      </c>
      <c r="I69" s="78" t="s">
        <v>927</v>
      </c>
      <c r="J69" s="76" t="s">
        <v>661</v>
      </c>
      <c r="K69" s="76" t="s">
        <v>662</v>
      </c>
      <c r="L69" s="3">
        <v>18.7</v>
      </c>
      <c r="M69" s="31" t="s">
        <v>922</v>
      </c>
      <c r="N69" s="54">
        <v>24.04</v>
      </c>
      <c r="O69" s="54">
        <v>22.44</v>
      </c>
      <c r="P69" s="54">
        <v>30.6</v>
      </c>
      <c r="Q69" s="54">
        <v>31.56</v>
      </c>
      <c r="R69" s="54">
        <v>8.25</v>
      </c>
      <c r="S69" s="54">
        <v>8.18</v>
      </c>
      <c r="T69" s="54">
        <v>7.7</v>
      </c>
      <c r="U69" s="54">
        <v>6.35</v>
      </c>
      <c r="V69" s="54">
        <v>2.1800000000000002</v>
      </c>
      <c r="W69" s="54">
        <v>1.82</v>
      </c>
      <c r="X69" s="58">
        <v>28.4</v>
      </c>
      <c r="Y69" s="58">
        <v>34.4</v>
      </c>
      <c r="Z69" s="58">
        <v>6.0060000000000002</v>
      </c>
      <c r="AA69" s="58">
        <v>7.63</v>
      </c>
      <c r="AB69" s="58">
        <v>24.038</v>
      </c>
      <c r="AC69" s="58">
        <v>25.501000000000001</v>
      </c>
      <c r="AD69" s="58">
        <v>58.444000000000003</v>
      </c>
      <c r="AE69" s="58">
        <v>67.531000000000006</v>
      </c>
      <c r="AF69" s="58">
        <v>274.55421000000001</v>
      </c>
      <c r="AG69" s="58">
        <v>309.29374000000001</v>
      </c>
      <c r="AH69" s="58">
        <v>10.85</v>
      </c>
      <c r="AI69" s="58">
        <v>12.307</v>
      </c>
      <c r="AJ69" s="58">
        <v>28.624935000000001</v>
      </c>
      <c r="AK69" s="58">
        <v>31.943484999999999</v>
      </c>
      <c r="AL69" s="58">
        <v>320.55799999999999</v>
      </c>
      <c r="AM69" s="58">
        <v>348.726</v>
      </c>
      <c r="AN69" s="58">
        <v>1.8</v>
      </c>
      <c r="AO69" s="58">
        <v>3.7</v>
      </c>
      <c r="AP69" s="59">
        <v>4.53</v>
      </c>
      <c r="AQ69" s="59">
        <v>2.93</v>
      </c>
      <c r="AR69" s="58">
        <v>4.0999999999999996</v>
      </c>
      <c r="AS69" s="76" t="s">
        <v>67</v>
      </c>
      <c r="AT69" s="76">
        <v>2</v>
      </c>
    </row>
    <row r="70" spans="1:46" ht="12" customHeight="1">
      <c r="A70" s="75">
        <f t="shared" si="1"/>
        <v>2014</v>
      </c>
      <c r="B70" s="77">
        <f t="shared" si="1"/>
        <v>8</v>
      </c>
      <c r="C70" s="10">
        <v>20</v>
      </c>
      <c r="D70" s="11">
        <v>0.35833333333333334</v>
      </c>
      <c r="E70" s="78" t="s">
        <v>1455</v>
      </c>
      <c r="F70" s="78" t="s">
        <v>1471</v>
      </c>
      <c r="G70" s="76" t="s">
        <v>1470</v>
      </c>
      <c r="H70" s="76" t="s">
        <v>1199</v>
      </c>
      <c r="I70" s="78" t="s">
        <v>927</v>
      </c>
      <c r="J70" s="76" t="s">
        <v>663</v>
      </c>
      <c r="K70" s="76" t="s">
        <v>664</v>
      </c>
      <c r="L70" s="3">
        <v>16</v>
      </c>
      <c r="M70" s="31" t="s">
        <v>920</v>
      </c>
      <c r="N70" s="54">
        <v>23.11</v>
      </c>
      <c r="O70" s="54">
        <v>22.1</v>
      </c>
      <c r="P70" s="54">
        <v>31.26</v>
      </c>
      <c r="Q70" s="54">
        <v>31.7</v>
      </c>
      <c r="R70" s="54">
        <v>8.11</v>
      </c>
      <c r="S70" s="54">
        <v>8.1</v>
      </c>
      <c r="T70" s="54">
        <v>6.97</v>
      </c>
      <c r="U70" s="54">
        <v>6.38</v>
      </c>
      <c r="V70" s="54">
        <v>1.78</v>
      </c>
      <c r="W70" s="54">
        <v>1.76</v>
      </c>
      <c r="X70" s="58">
        <v>23.6</v>
      </c>
      <c r="Y70" s="58">
        <v>37.4</v>
      </c>
      <c r="Z70" s="58">
        <v>6.1950000000000003</v>
      </c>
      <c r="AA70" s="58">
        <v>10.864000000000001</v>
      </c>
      <c r="AB70" s="58">
        <v>23.177</v>
      </c>
      <c r="AC70" s="58">
        <v>35.917000000000002</v>
      </c>
      <c r="AD70" s="58">
        <v>52.972000000000001</v>
      </c>
      <c r="AE70" s="58">
        <v>84.180999999999997</v>
      </c>
      <c r="AF70" s="58">
        <v>237.05563000000001</v>
      </c>
      <c r="AG70" s="58">
        <v>279.46001999999999</v>
      </c>
      <c r="AH70" s="58">
        <v>10.013</v>
      </c>
      <c r="AI70" s="58">
        <v>13.888</v>
      </c>
      <c r="AJ70" s="58">
        <v>22.087655000000002</v>
      </c>
      <c r="AK70" s="58">
        <v>29.020495</v>
      </c>
      <c r="AL70" s="58">
        <v>307.70600000000002</v>
      </c>
      <c r="AM70" s="58">
        <v>378.84</v>
      </c>
      <c r="AN70" s="58">
        <v>2</v>
      </c>
      <c r="AO70" s="58">
        <v>3.4</v>
      </c>
      <c r="AP70" s="59">
        <v>2.06</v>
      </c>
      <c r="AQ70" s="59">
        <v>1.1299999999999999</v>
      </c>
      <c r="AR70" s="58">
        <v>7.5</v>
      </c>
      <c r="AS70" s="76" t="s">
        <v>67</v>
      </c>
      <c r="AT70" s="76">
        <v>3</v>
      </c>
    </row>
    <row r="71" spans="1:46" ht="12" customHeight="1">
      <c r="A71" s="75">
        <f t="shared" si="1"/>
        <v>2014</v>
      </c>
      <c r="B71" s="77">
        <f t="shared" si="1"/>
        <v>8</v>
      </c>
      <c r="C71" s="10">
        <v>20</v>
      </c>
      <c r="D71" s="11">
        <v>0.39444444444444443</v>
      </c>
      <c r="E71" s="78" t="s">
        <v>1455</v>
      </c>
      <c r="F71" s="78" t="s">
        <v>1471</v>
      </c>
      <c r="G71" s="76" t="s">
        <v>1470</v>
      </c>
      <c r="H71" s="76" t="s">
        <v>1200</v>
      </c>
      <c r="I71" s="78" t="s">
        <v>927</v>
      </c>
      <c r="J71" s="76" t="s">
        <v>665</v>
      </c>
      <c r="K71" s="76" t="s">
        <v>660</v>
      </c>
      <c r="L71" s="3">
        <v>8.1</v>
      </c>
      <c r="M71" s="31" t="s">
        <v>920</v>
      </c>
      <c r="N71" s="54">
        <v>23.92</v>
      </c>
      <c r="O71" s="54">
        <v>23.21</v>
      </c>
      <c r="P71" s="54">
        <v>29.99</v>
      </c>
      <c r="Q71" s="54">
        <v>31.11</v>
      </c>
      <c r="R71" s="54">
        <v>8.3000000000000007</v>
      </c>
      <c r="S71" s="54">
        <v>8.2799999999999994</v>
      </c>
      <c r="T71" s="54">
        <v>7.78</v>
      </c>
      <c r="U71" s="54">
        <v>7.46</v>
      </c>
      <c r="V71" s="54">
        <v>2.1800000000000002</v>
      </c>
      <c r="W71" s="54">
        <v>1.94</v>
      </c>
      <c r="X71" s="58">
        <v>13.1</v>
      </c>
      <c r="Y71" s="58">
        <v>15</v>
      </c>
      <c r="Z71" s="58">
        <v>1.218</v>
      </c>
      <c r="AA71" s="58">
        <v>1.694</v>
      </c>
      <c r="AB71" s="58">
        <v>17.268999999999998</v>
      </c>
      <c r="AC71" s="58">
        <v>16.709</v>
      </c>
      <c r="AD71" s="58">
        <v>31.586999999999996</v>
      </c>
      <c r="AE71" s="58">
        <v>33.402999999999999</v>
      </c>
      <c r="AF71" s="58">
        <v>285.32020999999997</v>
      </c>
      <c r="AG71" s="58">
        <v>288.22618999999997</v>
      </c>
      <c r="AH71" s="58">
        <v>8.2309999999999999</v>
      </c>
      <c r="AI71" s="58">
        <v>9.3309999999999995</v>
      </c>
      <c r="AJ71" s="58">
        <v>29.345994999999998</v>
      </c>
      <c r="AK71" s="58">
        <v>28.882545</v>
      </c>
      <c r="AL71" s="58">
        <v>289.786</v>
      </c>
      <c r="AM71" s="58">
        <v>313.68400000000003</v>
      </c>
      <c r="AN71" s="58">
        <v>1.1000000000000001</v>
      </c>
      <c r="AO71" s="58">
        <v>0.6</v>
      </c>
      <c r="AP71" s="59">
        <v>2.98</v>
      </c>
      <c r="AQ71" s="59">
        <v>2.52</v>
      </c>
      <c r="AR71" s="58">
        <v>5.5</v>
      </c>
      <c r="AS71" s="76" t="s">
        <v>67</v>
      </c>
      <c r="AT71" s="76">
        <v>4</v>
      </c>
    </row>
    <row r="72" spans="1:46" ht="12" customHeight="1">
      <c r="A72" s="75">
        <f t="shared" si="1"/>
        <v>2014</v>
      </c>
      <c r="B72" s="77">
        <f t="shared" si="1"/>
        <v>8</v>
      </c>
      <c r="C72" s="10">
        <v>20</v>
      </c>
      <c r="D72" s="11">
        <v>0.41319444444444442</v>
      </c>
      <c r="E72" s="78" t="s">
        <v>1455</v>
      </c>
      <c r="F72" s="78" t="s">
        <v>1471</v>
      </c>
      <c r="G72" s="76" t="s">
        <v>1470</v>
      </c>
      <c r="H72" s="76" t="s">
        <v>1201</v>
      </c>
      <c r="I72" s="78" t="s">
        <v>927</v>
      </c>
      <c r="J72" s="76" t="s">
        <v>666</v>
      </c>
      <c r="K72" s="76" t="s">
        <v>660</v>
      </c>
      <c r="L72" s="3">
        <v>11.7</v>
      </c>
      <c r="M72" s="31" t="s">
        <v>920</v>
      </c>
      <c r="N72" s="54">
        <v>24.26</v>
      </c>
      <c r="O72" s="54">
        <v>23.73</v>
      </c>
      <c r="P72" s="54">
        <v>29.32</v>
      </c>
      <c r="Q72" s="54">
        <v>30.6</v>
      </c>
      <c r="R72" s="54">
        <v>8.3000000000000007</v>
      </c>
      <c r="S72" s="54">
        <v>8.25</v>
      </c>
      <c r="T72" s="54">
        <v>7.71</v>
      </c>
      <c r="U72" s="54">
        <v>7.04</v>
      </c>
      <c r="V72" s="54">
        <v>2.52</v>
      </c>
      <c r="W72" s="54">
        <v>1.94</v>
      </c>
      <c r="X72" s="58">
        <v>21.7</v>
      </c>
      <c r="Y72" s="58">
        <v>25.8</v>
      </c>
      <c r="Z72" s="58">
        <v>2.0510000000000002</v>
      </c>
      <c r="AA72" s="58">
        <v>2.1349999999999998</v>
      </c>
      <c r="AB72" s="58">
        <v>41.951000000000001</v>
      </c>
      <c r="AC72" s="58">
        <v>31.702999999999999</v>
      </c>
      <c r="AD72" s="58">
        <v>65.701999999999998</v>
      </c>
      <c r="AE72" s="58">
        <v>59.638000000000005</v>
      </c>
      <c r="AF72" s="58">
        <v>341.09942999999998</v>
      </c>
      <c r="AG72" s="58">
        <v>292.75637999999998</v>
      </c>
      <c r="AH72" s="58">
        <v>10.866</v>
      </c>
      <c r="AI72" s="58">
        <v>14.507999999999999</v>
      </c>
      <c r="AJ72" s="58">
        <v>35.311324999999997</v>
      </c>
      <c r="AK72" s="58">
        <v>29.035064999999999</v>
      </c>
      <c r="AL72" s="58">
        <v>355.726</v>
      </c>
      <c r="AM72" s="58">
        <v>430.03800000000001</v>
      </c>
      <c r="AN72" s="58">
        <v>1.4</v>
      </c>
      <c r="AO72" s="58">
        <v>1.1000000000000001</v>
      </c>
      <c r="AP72" s="59">
        <v>4.55</v>
      </c>
      <c r="AQ72" s="59">
        <v>1.42</v>
      </c>
      <c r="AR72" s="58">
        <v>5</v>
      </c>
      <c r="AS72" s="76" t="s">
        <v>67</v>
      </c>
      <c r="AT72" s="76">
        <v>5</v>
      </c>
    </row>
    <row r="73" spans="1:46" ht="12" customHeight="1">
      <c r="A73" s="75">
        <f t="shared" si="1"/>
        <v>2014</v>
      </c>
      <c r="B73" s="77">
        <f t="shared" si="1"/>
        <v>8</v>
      </c>
      <c r="C73" s="10">
        <v>20</v>
      </c>
      <c r="D73" s="11">
        <v>0.43611111111111112</v>
      </c>
      <c r="E73" s="78" t="s">
        <v>1455</v>
      </c>
      <c r="F73" s="78" t="s">
        <v>1471</v>
      </c>
      <c r="G73" s="76" t="s">
        <v>1470</v>
      </c>
      <c r="H73" s="76" t="s">
        <v>1202</v>
      </c>
      <c r="I73" s="78" t="s">
        <v>927</v>
      </c>
      <c r="J73" s="76" t="s">
        <v>667</v>
      </c>
      <c r="K73" s="76" t="s">
        <v>668</v>
      </c>
      <c r="L73" s="3">
        <v>12</v>
      </c>
      <c r="M73" s="31" t="s">
        <v>920</v>
      </c>
      <c r="N73" s="54">
        <v>24.79</v>
      </c>
      <c r="O73" s="54">
        <v>23.43</v>
      </c>
      <c r="P73" s="54">
        <v>25.81</v>
      </c>
      <c r="Q73" s="54">
        <v>30.83</v>
      </c>
      <c r="R73" s="54">
        <v>8.27</v>
      </c>
      <c r="S73" s="54">
        <v>8.2100000000000009</v>
      </c>
      <c r="T73" s="54">
        <v>7</v>
      </c>
      <c r="U73" s="54">
        <v>6.4</v>
      </c>
      <c r="V73" s="54">
        <v>1.9</v>
      </c>
      <c r="W73" s="54">
        <v>1.99</v>
      </c>
      <c r="X73" s="58">
        <v>35.6</v>
      </c>
      <c r="Y73" s="58">
        <v>39.1</v>
      </c>
      <c r="Z73" s="58">
        <v>2.38</v>
      </c>
      <c r="AA73" s="58">
        <v>3.3460000000000001</v>
      </c>
      <c r="AB73" s="58">
        <v>63.14</v>
      </c>
      <c r="AC73" s="58">
        <v>21.175000000000001</v>
      </c>
      <c r="AD73" s="58">
        <v>101.12</v>
      </c>
      <c r="AE73" s="58">
        <v>63.620999999999995</v>
      </c>
      <c r="AF73" s="58">
        <v>353.07902000000001</v>
      </c>
      <c r="AG73" s="58">
        <v>309.65017999999998</v>
      </c>
      <c r="AH73" s="58">
        <v>14.617000000000001</v>
      </c>
      <c r="AI73" s="58">
        <v>14.321999999999999</v>
      </c>
      <c r="AJ73" s="58">
        <v>33.593615</v>
      </c>
      <c r="AK73" s="58">
        <v>31.511035</v>
      </c>
      <c r="AL73" s="58">
        <v>369.54399999999998</v>
      </c>
      <c r="AM73" s="58">
        <v>415.81400000000002</v>
      </c>
      <c r="AN73" s="58">
        <v>1.4</v>
      </c>
      <c r="AO73" s="58">
        <v>0.9</v>
      </c>
      <c r="AP73" s="59">
        <v>3.83</v>
      </c>
      <c r="AQ73" s="59">
        <v>2.09</v>
      </c>
      <c r="AR73" s="58">
        <v>3</v>
      </c>
      <c r="AS73" s="76" t="s">
        <v>67</v>
      </c>
      <c r="AT73" s="76">
        <v>6</v>
      </c>
    </row>
    <row r="74" spans="1:46" ht="12" customHeight="1">
      <c r="A74" s="75">
        <f t="shared" si="1"/>
        <v>2014</v>
      </c>
      <c r="B74" s="77">
        <f t="shared" si="1"/>
        <v>8</v>
      </c>
      <c r="C74" s="10">
        <v>20</v>
      </c>
      <c r="D74" s="11">
        <v>0.38055555555555554</v>
      </c>
      <c r="E74" s="78" t="s">
        <v>1455</v>
      </c>
      <c r="F74" s="78" t="s">
        <v>1471</v>
      </c>
      <c r="G74" s="76" t="s">
        <v>1470</v>
      </c>
      <c r="H74" s="76" t="s">
        <v>1203</v>
      </c>
      <c r="I74" s="78" t="s">
        <v>927</v>
      </c>
      <c r="J74" s="76" t="s">
        <v>669</v>
      </c>
      <c r="K74" s="76" t="s">
        <v>670</v>
      </c>
      <c r="L74" s="3">
        <v>9.8000000000000007</v>
      </c>
      <c r="M74" s="31" t="s">
        <v>921</v>
      </c>
      <c r="N74" s="54">
        <v>23.59</v>
      </c>
      <c r="O74" s="54">
        <v>22.92</v>
      </c>
      <c r="P74" s="54">
        <v>30.47</v>
      </c>
      <c r="Q74" s="54">
        <v>31.22</v>
      </c>
      <c r="R74" s="54">
        <v>8.24</v>
      </c>
      <c r="S74" s="54">
        <v>8.2200000000000006</v>
      </c>
      <c r="T74" s="54">
        <v>7.18</v>
      </c>
      <c r="U74" s="54">
        <v>6.75</v>
      </c>
      <c r="V74" s="54">
        <v>1.9</v>
      </c>
      <c r="W74" s="54">
        <v>1.64</v>
      </c>
      <c r="X74" s="58">
        <v>50.7</v>
      </c>
      <c r="Y74" s="58">
        <v>44</v>
      </c>
      <c r="Z74" s="58">
        <v>3.29</v>
      </c>
      <c r="AA74" s="58">
        <v>4.1230000000000002</v>
      </c>
      <c r="AB74" s="58">
        <v>16.359000000000002</v>
      </c>
      <c r="AC74" s="58">
        <v>15.798999999999999</v>
      </c>
      <c r="AD74" s="58">
        <v>70.349000000000004</v>
      </c>
      <c r="AE74" s="58">
        <v>63.921999999999997</v>
      </c>
      <c r="AF74" s="58">
        <v>344.72746000000001</v>
      </c>
      <c r="AG74" s="58">
        <v>315.53291000000002</v>
      </c>
      <c r="AH74" s="58">
        <v>17.097000000000001</v>
      </c>
      <c r="AI74" s="58">
        <v>14.57</v>
      </c>
      <c r="AJ74" s="58">
        <v>35.528170000000003</v>
      </c>
      <c r="AK74" s="58">
        <v>31.413540000000001</v>
      </c>
      <c r="AL74" s="58">
        <v>317.05799999999999</v>
      </c>
      <c r="AM74" s="58">
        <v>344.63799999999998</v>
      </c>
      <c r="AN74" s="58">
        <v>1</v>
      </c>
      <c r="AO74" s="58">
        <v>1.5</v>
      </c>
      <c r="AP74" s="59">
        <v>1.62</v>
      </c>
      <c r="AQ74" s="59">
        <v>0.96</v>
      </c>
      <c r="AR74" s="58">
        <v>7</v>
      </c>
      <c r="AS74" s="76" t="s">
        <v>67</v>
      </c>
      <c r="AT74" s="76">
        <v>7</v>
      </c>
    </row>
    <row r="75" spans="1:46" ht="12" customHeight="1">
      <c r="A75" s="75">
        <f t="shared" si="1"/>
        <v>2014</v>
      </c>
      <c r="B75" s="77">
        <f t="shared" si="1"/>
        <v>8</v>
      </c>
      <c r="C75" s="10">
        <v>19</v>
      </c>
      <c r="D75" s="11">
        <v>0.57708333333333328</v>
      </c>
      <c r="E75" s="78" t="s">
        <v>1455</v>
      </c>
      <c r="F75" s="78" t="s">
        <v>1471</v>
      </c>
      <c r="G75" s="76" t="s">
        <v>1470</v>
      </c>
      <c r="H75" s="76" t="s">
        <v>1204</v>
      </c>
      <c r="I75" s="78" t="s">
        <v>927</v>
      </c>
      <c r="J75" s="76" t="s">
        <v>671</v>
      </c>
      <c r="K75" s="76" t="s">
        <v>672</v>
      </c>
      <c r="L75" s="3">
        <v>7.1</v>
      </c>
      <c r="M75" s="31" t="s">
        <v>920</v>
      </c>
      <c r="N75" s="54">
        <v>24.55</v>
      </c>
      <c r="O75" s="54">
        <v>24.19</v>
      </c>
      <c r="P75" s="54">
        <v>29.98</v>
      </c>
      <c r="Q75" s="54">
        <v>31.21</v>
      </c>
      <c r="R75" s="54">
        <v>8.2200000000000006</v>
      </c>
      <c r="S75" s="54">
        <v>8.16</v>
      </c>
      <c r="T75" s="54">
        <v>7.4</v>
      </c>
      <c r="U75" s="54">
        <v>6.47</v>
      </c>
      <c r="V75" s="54">
        <v>1.82</v>
      </c>
      <c r="W75" s="54">
        <v>1.57</v>
      </c>
      <c r="X75" s="58">
        <v>12.7</v>
      </c>
      <c r="Y75" s="58">
        <v>33.200000000000003</v>
      </c>
      <c r="Z75" s="58">
        <v>9.2889999999999997</v>
      </c>
      <c r="AA75" s="58">
        <v>6.0270000000000001</v>
      </c>
      <c r="AB75" s="58">
        <v>37.975000000000001</v>
      </c>
      <c r="AC75" s="58">
        <v>19.957000000000001</v>
      </c>
      <c r="AD75" s="58">
        <v>59.963999999999999</v>
      </c>
      <c r="AE75" s="58">
        <v>59.184000000000005</v>
      </c>
      <c r="AF75" s="58">
        <v>313.77240999999998</v>
      </c>
      <c r="AG75" s="58">
        <v>275.24462</v>
      </c>
      <c r="AH75" s="58">
        <v>10.494</v>
      </c>
      <c r="AI75" s="58">
        <v>12.151999999999999</v>
      </c>
      <c r="AJ75" s="58">
        <v>28.379104999999999</v>
      </c>
      <c r="AK75" s="58">
        <v>23.853259999999999</v>
      </c>
      <c r="AL75" s="58">
        <v>404.62799999999999</v>
      </c>
      <c r="AM75" s="58">
        <v>458.64</v>
      </c>
      <c r="AN75" s="58">
        <v>0.9</v>
      </c>
      <c r="AO75" s="58">
        <v>1.7</v>
      </c>
      <c r="AP75" s="59">
        <v>4.29</v>
      </c>
      <c r="AQ75" s="59">
        <v>0.99</v>
      </c>
      <c r="AR75" s="58">
        <v>4.2</v>
      </c>
      <c r="AS75" s="76" t="s">
        <v>67</v>
      </c>
      <c r="AT75" s="76">
        <v>8</v>
      </c>
    </row>
    <row r="76" spans="1:46" ht="12" customHeight="1">
      <c r="A76" s="75">
        <f t="shared" si="1"/>
        <v>2014</v>
      </c>
      <c r="B76" s="77">
        <f t="shared" si="1"/>
        <v>8</v>
      </c>
      <c r="C76" s="10">
        <v>20</v>
      </c>
      <c r="D76" s="11">
        <v>0.4513888888888889</v>
      </c>
      <c r="E76" s="78" t="s">
        <v>1455</v>
      </c>
      <c r="F76" s="78" t="s">
        <v>1469</v>
      </c>
      <c r="G76" s="76" t="s">
        <v>1470</v>
      </c>
      <c r="H76" s="76" t="s">
        <v>1193</v>
      </c>
      <c r="I76" s="78" t="s">
        <v>927</v>
      </c>
      <c r="J76" s="76" t="s">
        <v>651</v>
      </c>
      <c r="K76" s="76" t="s">
        <v>652</v>
      </c>
      <c r="L76" s="3">
        <v>7.5</v>
      </c>
      <c r="M76" s="31" t="s">
        <v>920</v>
      </c>
      <c r="N76" s="54">
        <v>25.1</v>
      </c>
      <c r="O76" s="54">
        <v>24.71</v>
      </c>
      <c r="P76" s="54">
        <v>28.57</v>
      </c>
      <c r="Q76" s="54">
        <v>30.27</v>
      </c>
      <c r="R76" s="54">
        <v>8.24</v>
      </c>
      <c r="S76" s="54">
        <v>8.25</v>
      </c>
      <c r="T76" s="54">
        <v>6.95</v>
      </c>
      <c r="U76" s="54">
        <v>6.92</v>
      </c>
      <c r="V76" s="54">
        <v>1.94</v>
      </c>
      <c r="W76" s="54">
        <v>1.69</v>
      </c>
      <c r="X76" s="58">
        <v>38.299999999999997</v>
      </c>
      <c r="Y76" s="58">
        <v>39</v>
      </c>
      <c r="Z76" s="58">
        <v>2.1070000000000002</v>
      </c>
      <c r="AA76" s="58">
        <v>2.0089999999999999</v>
      </c>
      <c r="AB76" s="58">
        <v>48.776000000000003</v>
      </c>
      <c r="AC76" s="58">
        <v>45.689</v>
      </c>
      <c r="AD76" s="58">
        <v>89.182999999999993</v>
      </c>
      <c r="AE76" s="58">
        <v>86.698000000000008</v>
      </c>
      <c r="AF76" s="58">
        <v>343.08897000000002</v>
      </c>
      <c r="AG76" s="58">
        <v>309.19580999999999</v>
      </c>
      <c r="AH76" s="58">
        <v>14.3995</v>
      </c>
      <c r="AI76" s="58">
        <v>13.314500000000001</v>
      </c>
      <c r="AJ76" s="58">
        <v>31.929379999999998</v>
      </c>
      <c r="AK76" s="58">
        <v>30.317070000000001</v>
      </c>
      <c r="AL76" s="58">
        <v>344.84800000000001</v>
      </c>
      <c r="AM76" s="58">
        <v>337.48399999999998</v>
      </c>
      <c r="AN76" s="58">
        <v>1.9</v>
      </c>
      <c r="AO76" s="58">
        <v>4.7</v>
      </c>
      <c r="AP76" s="59">
        <v>2.98</v>
      </c>
      <c r="AQ76" s="59">
        <v>2.75</v>
      </c>
      <c r="AR76" s="58">
        <v>3.2</v>
      </c>
      <c r="AS76" s="76" t="s">
        <v>66</v>
      </c>
      <c r="AT76" s="76">
        <v>1</v>
      </c>
    </row>
    <row r="77" spans="1:46" ht="12" customHeight="1">
      <c r="A77" s="75">
        <f t="shared" si="1"/>
        <v>2014</v>
      </c>
      <c r="B77" s="77">
        <f t="shared" si="1"/>
        <v>8</v>
      </c>
      <c r="C77" s="7">
        <v>20</v>
      </c>
      <c r="D77" s="8">
        <v>0.62222222222222223</v>
      </c>
      <c r="E77" s="78" t="s">
        <v>1455</v>
      </c>
      <c r="F77" s="78" t="s">
        <v>1451</v>
      </c>
      <c r="G77" s="76" t="s">
        <v>30</v>
      </c>
      <c r="H77" s="76" t="s">
        <v>976</v>
      </c>
      <c r="I77" s="6" t="s">
        <v>926</v>
      </c>
      <c r="J77" s="76" t="s">
        <v>177</v>
      </c>
      <c r="K77" s="76" t="s">
        <v>178</v>
      </c>
      <c r="L77" s="49">
        <v>11</v>
      </c>
      <c r="M77" s="29" t="s">
        <v>923</v>
      </c>
      <c r="N77" s="54">
        <v>22.59</v>
      </c>
      <c r="O77" s="54">
        <v>22.55</v>
      </c>
      <c r="P77" s="54">
        <v>0.39</v>
      </c>
      <c r="Q77" s="54">
        <v>28.5</v>
      </c>
      <c r="R77" s="54">
        <v>8.35</v>
      </c>
      <c r="S77" s="54">
        <v>8.3699999999999992</v>
      </c>
      <c r="T77" s="54">
        <v>8.86</v>
      </c>
      <c r="U77" s="54">
        <v>8.07</v>
      </c>
      <c r="V77" s="54">
        <v>8.27</v>
      </c>
      <c r="W77" s="54">
        <v>1.73</v>
      </c>
      <c r="X77" s="58">
        <v>243</v>
      </c>
      <c r="Y77" s="58">
        <v>133.6</v>
      </c>
      <c r="Z77" s="58">
        <v>18.556999999999999</v>
      </c>
      <c r="AA77" s="58">
        <v>5.6139999999999999</v>
      </c>
      <c r="AB77" s="58">
        <v>1657.432</v>
      </c>
      <c r="AC77" s="58">
        <v>285.94299999999998</v>
      </c>
      <c r="AD77" s="58">
        <v>1918.989</v>
      </c>
      <c r="AE77" s="58">
        <v>425.15699999999998</v>
      </c>
      <c r="AF77" s="58">
        <v>2114.54</v>
      </c>
      <c r="AG77" s="58">
        <v>740.26953000000003</v>
      </c>
      <c r="AH77" s="58">
        <v>31.62</v>
      </c>
      <c r="AI77" s="58">
        <v>5.2545000000000002</v>
      </c>
      <c r="AJ77" s="58">
        <v>78.259499999999989</v>
      </c>
      <c r="AK77" s="58">
        <v>61.122545000000002</v>
      </c>
      <c r="AL77" s="58">
        <v>2948.0079999999998</v>
      </c>
      <c r="AM77" s="58">
        <v>1120.77</v>
      </c>
      <c r="AN77" s="58">
        <v>11.8</v>
      </c>
      <c r="AO77" s="58">
        <v>5.6</v>
      </c>
      <c r="AP77" s="54">
        <v>57.86</v>
      </c>
      <c r="AQ77" s="54">
        <v>24.81</v>
      </c>
      <c r="AR77" s="58">
        <v>0.5</v>
      </c>
      <c r="AS77" s="76" t="s">
        <v>30</v>
      </c>
      <c r="AT77" s="76">
        <v>1</v>
      </c>
    </row>
    <row r="78" spans="1:46" ht="12" customHeight="1">
      <c r="A78" s="75">
        <f t="shared" si="1"/>
        <v>2014</v>
      </c>
      <c r="B78" s="77">
        <f t="shared" si="1"/>
        <v>8</v>
      </c>
      <c r="C78" s="7">
        <v>20</v>
      </c>
      <c r="D78" s="8">
        <v>0.59930555555555554</v>
      </c>
      <c r="E78" s="78" t="s">
        <v>1455</v>
      </c>
      <c r="F78" s="78" t="s">
        <v>1451</v>
      </c>
      <c r="G78" s="76" t="s">
        <v>30</v>
      </c>
      <c r="H78" s="76" t="s">
        <v>977</v>
      </c>
      <c r="I78" s="6" t="s">
        <v>926</v>
      </c>
      <c r="J78" s="76" t="s">
        <v>179</v>
      </c>
      <c r="K78" s="76" t="s">
        <v>180</v>
      </c>
      <c r="L78" s="49">
        <v>12</v>
      </c>
      <c r="M78" s="29" t="s">
        <v>924</v>
      </c>
      <c r="N78" s="54">
        <v>22.46</v>
      </c>
      <c r="O78" s="54">
        <v>22.31</v>
      </c>
      <c r="P78" s="54">
        <v>0.56999999999999995</v>
      </c>
      <c r="Q78" s="54">
        <v>29.64</v>
      </c>
      <c r="R78" s="54">
        <v>8.74</v>
      </c>
      <c r="S78" s="54">
        <v>8.1999999999999993</v>
      </c>
      <c r="T78" s="54">
        <v>10.58</v>
      </c>
      <c r="U78" s="54">
        <v>8.2100000000000009</v>
      </c>
      <c r="V78" s="54">
        <v>9.8800000000000008</v>
      </c>
      <c r="W78" s="54">
        <v>1.1000000000000001</v>
      </c>
      <c r="X78" s="58">
        <v>119.1</v>
      </c>
      <c r="Y78" s="58">
        <v>50.1</v>
      </c>
      <c r="Z78" s="58">
        <v>16.170000000000002</v>
      </c>
      <c r="AA78" s="58">
        <v>1.855</v>
      </c>
      <c r="AB78" s="58">
        <v>1012.949</v>
      </c>
      <c r="AC78" s="58">
        <v>19.369</v>
      </c>
      <c r="AD78" s="58">
        <v>1148.2190000000001</v>
      </c>
      <c r="AE78" s="58">
        <v>71.323999999999998</v>
      </c>
      <c r="AF78" s="58">
        <v>2081.9421000000002</v>
      </c>
      <c r="AG78" s="58">
        <v>245.13579999999999</v>
      </c>
      <c r="AH78" s="58">
        <v>4.5730000000000004</v>
      </c>
      <c r="AI78" s="58">
        <v>2.7589999999999999</v>
      </c>
      <c r="AJ78" s="58">
        <v>176.697675</v>
      </c>
      <c r="AK78" s="58">
        <v>14.397174999999999</v>
      </c>
      <c r="AL78" s="58">
        <v>2327.5700000000002</v>
      </c>
      <c r="AM78" s="58">
        <v>536.53599999999994</v>
      </c>
      <c r="AN78" s="58">
        <v>24.4</v>
      </c>
      <c r="AO78" s="58">
        <v>1</v>
      </c>
      <c r="AP78" s="54">
        <v>40.799999999999997</v>
      </c>
      <c r="AQ78" s="54">
        <v>0.35</v>
      </c>
      <c r="AR78" s="58">
        <v>1</v>
      </c>
      <c r="AS78" s="76" t="s">
        <v>30</v>
      </c>
      <c r="AT78" s="76">
        <v>2</v>
      </c>
    </row>
    <row r="79" spans="1:46" ht="12" customHeight="1">
      <c r="A79" s="75">
        <f t="shared" si="1"/>
        <v>2014</v>
      </c>
      <c r="B79" s="77">
        <f t="shared" si="1"/>
        <v>8</v>
      </c>
      <c r="C79" s="7">
        <v>20</v>
      </c>
      <c r="D79" s="8">
        <v>0.59375</v>
      </c>
      <c r="E79" s="78" t="s">
        <v>1455</v>
      </c>
      <c r="F79" s="78" t="s">
        <v>1451</v>
      </c>
      <c r="G79" s="76" t="s">
        <v>30</v>
      </c>
      <c r="H79" s="76" t="s">
        <v>978</v>
      </c>
      <c r="I79" s="6" t="s">
        <v>927</v>
      </c>
      <c r="J79" s="76" t="s">
        <v>181</v>
      </c>
      <c r="K79" s="76" t="s">
        <v>182</v>
      </c>
      <c r="L79" s="49">
        <v>12</v>
      </c>
      <c r="M79" s="29" t="s">
        <v>924</v>
      </c>
      <c r="N79" s="54">
        <v>22.32</v>
      </c>
      <c r="O79" s="54">
        <v>22.31</v>
      </c>
      <c r="P79" s="54">
        <v>2.2599999999999998</v>
      </c>
      <c r="Q79" s="54">
        <v>29.68</v>
      </c>
      <c r="R79" s="54">
        <v>8.64</v>
      </c>
      <c r="S79" s="54">
        <v>8.4</v>
      </c>
      <c r="T79" s="54">
        <v>10.59</v>
      </c>
      <c r="U79" s="54">
        <v>8.35</v>
      </c>
      <c r="V79" s="54">
        <v>6.72</v>
      </c>
      <c r="W79" s="54">
        <v>0.27</v>
      </c>
      <c r="X79" s="58">
        <v>94.9</v>
      </c>
      <c r="Y79" s="58">
        <v>31.2</v>
      </c>
      <c r="Z79" s="58">
        <v>17.835999999999999</v>
      </c>
      <c r="AA79" s="58">
        <v>0.63700000000000001</v>
      </c>
      <c r="AB79" s="58">
        <v>1107.3720000000001</v>
      </c>
      <c r="AC79" s="58">
        <v>5.4880000000000004</v>
      </c>
      <c r="AD79" s="58">
        <v>1220.1080000000002</v>
      </c>
      <c r="AE79" s="58">
        <v>37.325000000000003</v>
      </c>
      <c r="AF79" s="58">
        <v>1254.1300000000001</v>
      </c>
      <c r="AG79" s="58">
        <v>216.08902</v>
      </c>
      <c r="AH79" s="58">
        <v>21.948</v>
      </c>
      <c r="AI79" s="58">
        <v>3.5804999999999998</v>
      </c>
      <c r="AJ79" s="58">
        <v>59.479700000000001</v>
      </c>
      <c r="AK79" s="58">
        <v>13.05875</v>
      </c>
      <c r="AL79" s="58">
        <v>3350.06</v>
      </c>
      <c r="AM79" s="58">
        <v>356.02</v>
      </c>
      <c r="AN79" s="58">
        <v>20</v>
      </c>
      <c r="AO79" s="58">
        <v>1</v>
      </c>
      <c r="AP79" s="54">
        <v>51.05</v>
      </c>
      <c r="AQ79" s="54">
        <v>0.26</v>
      </c>
      <c r="AR79" s="58">
        <v>0.5</v>
      </c>
      <c r="AS79" s="76" t="s">
        <v>30</v>
      </c>
      <c r="AT79" s="76">
        <v>3</v>
      </c>
    </row>
    <row r="80" spans="1:46" ht="12" customHeight="1">
      <c r="A80" s="75">
        <f t="shared" si="1"/>
        <v>2014</v>
      </c>
      <c r="B80" s="77">
        <f t="shared" si="1"/>
        <v>8</v>
      </c>
      <c r="C80" s="7">
        <v>20</v>
      </c>
      <c r="D80" s="8">
        <v>0.58888888888888891</v>
      </c>
      <c r="E80" s="78" t="s">
        <v>1455</v>
      </c>
      <c r="F80" s="78" t="s">
        <v>1451</v>
      </c>
      <c r="G80" s="76" t="s">
        <v>30</v>
      </c>
      <c r="H80" s="76" t="s">
        <v>979</v>
      </c>
      <c r="I80" s="6" t="s">
        <v>927</v>
      </c>
      <c r="J80" s="76" t="s">
        <v>183</v>
      </c>
      <c r="K80" s="76" t="s">
        <v>184</v>
      </c>
      <c r="L80" s="49">
        <v>14</v>
      </c>
      <c r="M80" s="29" t="s">
        <v>924</v>
      </c>
      <c r="N80" s="54">
        <v>22.37</v>
      </c>
      <c r="O80" s="54">
        <v>22.29</v>
      </c>
      <c r="P80" s="54">
        <v>0.47</v>
      </c>
      <c r="Q80" s="54">
        <v>30.62</v>
      </c>
      <c r="R80" s="54">
        <v>8.58</v>
      </c>
      <c r="S80" s="54">
        <v>8.35</v>
      </c>
      <c r="T80" s="54">
        <v>9.69</v>
      </c>
      <c r="U80" s="54">
        <v>7.95</v>
      </c>
      <c r="V80" s="54">
        <v>4.7</v>
      </c>
      <c r="W80" s="54">
        <v>0.64</v>
      </c>
      <c r="X80" s="58">
        <v>64.400000000000006</v>
      </c>
      <c r="Y80" s="58">
        <v>27.8</v>
      </c>
      <c r="Z80" s="58">
        <v>18.591999999999999</v>
      </c>
      <c r="AA80" s="58">
        <v>0.47599999999999998</v>
      </c>
      <c r="AB80" s="58">
        <v>1173.0250000000001</v>
      </c>
      <c r="AC80" s="58">
        <v>5.8869999999999996</v>
      </c>
      <c r="AD80" s="58">
        <v>1256.0170000000001</v>
      </c>
      <c r="AE80" s="58">
        <v>34.162999999999997</v>
      </c>
      <c r="AF80" s="58">
        <v>1348.93</v>
      </c>
      <c r="AG80" s="58">
        <v>176.86067000000003</v>
      </c>
      <c r="AH80" s="58">
        <v>18.337</v>
      </c>
      <c r="AI80" s="58">
        <v>3.4874999999999998</v>
      </c>
      <c r="AJ80" s="58">
        <v>51.501694999999998</v>
      </c>
      <c r="AK80" s="58">
        <v>9.5411800000000007</v>
      </c>
      <c r="AL80" s="58">
        <v>3449.502</v>
      </c>
      <c r="AM80" s="58">
        <v>297.20600000000002</v>
      </c>
      <c r="AN80" s="58">
        <v>13</v>
      </c>
      <c r="AO80" s="58">
        <v>1.5</v>
      </c>
      <c r="AP80" s="54">
        <v>29.25</v>
      </c>
      <c r="AQ80" s="54">
        <v>0.49</v>
      </c>
      <c r="AR80" s="58">
        <v>0.5</v>
      </c>
      <c r="AS80" s="76" t="s">
        <v>30</v>
      </c>
      <c r="AT80" s="76">
        <v>4</v>
      </c>
    </row>
    <row r="81" spans="1:46" ht="12" customHeight="1">
      <c r="A81" s="75">
        <f t="shared" si="1"/>
        <v>2014</v>
      </c>
      <c r="B81" s="77">
        <f t="shared" si="1"/>
        <v>8</v>
      </c>
      <c r="C81" s="7">
        <v>20</v>
      </c>
      <c r="D81" s="8">
        <v>0.57986111111111105</v>
      </c>
      <c r="E81" s="78" t="s">
        <v>1455</v>
      </c>
      <c r="F81" s="78" t="s">
        <v>1451</v>
      </c>
      <c r="G81" s="76" t="s">
        <v>30</v>
      </c>
      <c r="H81" s="76" t="s">
        <v>980</v>
      </c>
      <c r="I81" s="6" t="s">
        <v>926</v>
      </c>
      <c r="J81" s="76" t="s">
        <v>185</v>
      </c>
      <c r="K81" s="76" t="s">
        <v>186</v>
      </c>
      <c r="L81" s="49">
        <v>19</v>
      </c>
      <c r="M81" s="29" t="s">
        <v>924</v>
      </c>
      <c r="N81" s="54">
        <v>22.39</v>
      </c>
      <c r="O81" s="54">
        <v>22.06</v>
      </c>
      <c r="P81" s="54">
        <v>12.35</v>
      </c>
      <c r="Q81" s="54">
        <v>30.52</v>
      </c>
      <c r="R81" s="54">
        <v>8.66</v>
      </c>
      <c r="S81" s="54">
        <v>8.2899999999999991</v>
      </c>
      <c r="T81" s="54">
        <v>10.8</v>
      </c>
      <c r="U81" s="54">
        <v>7.71</v>
      </c>
      <c r="V81" s="54">
        <v>10.02</v>
      </c>
      <c r="W81" s="54">
        <v>0.62</v>
      </c>
      <c r="X81" s="58">
        <v>36.5</v>
      </c>
      <c r="Y81" s="58">
        <v>11.9</v>
      </c>
      <c r="Z81" s="58">
        <v>15.840999999999999</v>
      </c>
      <c r="AA81" s="58">
        <v>0.30099999999999999</v>
      </c>
      <c r="AB81" s="58">
        <v>917.41300000000001</v>
      </c>
      <c r="AC81" s="58">
        <v>3.01</v>
      </c>
      <c r="AD81" s="58">
        <v>969.75400000000002</v>
      </c>
      <c r="AE81" s="58">
        <v>15.211</v>
      </c>
      <c r="AF81" s="58">
        <v>1833.5465399999998</v>
      </c>
      <c r="AG81" s="58">
        <v>202.19562999999999</v>
      </c>
      <c r="AH81" s="58">
        <v>3.984</v>
      </c>
      <c r="AI81" s="58">
        <v>2.883</v>
      </c>
      <c r="AJ81" s="58">
        <v>158.999</v>
      </c>
      <c r="AK81" s="58">
        <v>10.629899999999999</v>
      </c>
      <c r="AL81" s="58">
        <v>1941.338</v>
      </c>
      <c r="AM81" s="58">
        <v>187.30600000000001</v>
      </c>
      <c r="AN81" s="58">
        <v>10.6</v>
      </c>
      <c r="AO81" s="58">
        <v>0.8</v>
      </c>
      <c r="AP81" s="54">
        <v>91.63</v>
      </c>
      <c r="AQ81" s="54">
        <v>0.06</v>
      </c>
      <c r="AR81" s="58">
        <v>1</v>
      </c>
      <c r="AS81" s="76" t="s">
        <v>30</v>
      </c>
      <c r="AT81" s="76">
        <v>5</v>
      </c>
    </row>
    <row r="82" spans="1:46" ht="12" customHeight="1">
      <c r="A82" s="75">
        <f t="shared" si="1"/>
        <v>2014</v>
      </c>
      <c r="B82" s="77">
        <f t="shared" si="1"/>
        <v>8</v>
      </c>
      <c r="C82" s="7">
        <v>20</v>
      </c>
      <c r="D82" s="8">
        <v>0.57291666666666663</v>
      </c>
      <c r="E82" s="78" t="s">
        <v>1455</v>
      </c>
      <c r="F82" s="78" t="s">
        <v>1451</v>
      </c>
      <c r="G82" s="76" t="s">
        <v>30</v>
      </c>
      <c r="H82" s="76" t="s">
        <v>981</v>
      </c>
      <c r="I82" s="6" t="s">
        <v>926</v>
      </c>
      <c r="J82" s="76" t="s">
        <v>187</v>
      </c>
      <c r="K82" s="76" t="s">
        <v>188</v>
      </c>
      <c r="L82" s="49">
        <v>22</v>
      </c>
      <c r="M82" s="29" t="s">
        <v>924</v>
      </c>
      <c r="N82" s="54">
        <v>22.43</v>
      </c>
      <c r="O82" s="54">
        <v>21.79</v>
      </c>
      <c r="P82" s="54">
        <v>2.52</v>
      </c>
      <c r="Q82" s="54">
        <v>31.14</v>
      </c>
      <c r="R82" s="54">
        <v>8.2899999999999991</v>
      </c>
      <c r="S82" s="54">
        <v>8.27</v>
      </c>
      <c r="T82" s="54">
        <v>9.86</v>
      </c>
      <c r="U82" s="54">
        <v>7.65</v>
      </c>
      <c r="V82" s="54">
        <v>9.64</v>
      </c>
      <c r="W82" s="54">
        <v>1.03</v>
      </c>
      <c r="X82" s="58">
        <v>223.5</v>
      </c>
      <c r="Y82" s="58">
        <v>17.899999999999999</v>
      </c>
      <c r="Z82" s="58">
        <v>15.952999999999999</v>
      </c>
      <c r="AA82" s="58">
        <v>0.245</v>
      </c>
      <c r="AB82" s="58">
        <v>1087.7650000000001</v>
      </c>
      <c r="AC82" s="58">
        <v>3.339</v>
      </c>
      <c r="AD82" s="58">
        <v>1327.2180000000001</v>
      </c>
      <c r="AE82" s="58">
        <v>21.483999999999998</v>
      </c>
      <c r="AF82" s="58">
        <v>1641.41194</v>
      </c>
      <c r="AG82" s="58">
        <v>213.47998000000001</v>
      </c>
      <c r="AH82" s="58">
        <v>8.8510000000000009</v>
      </c>
      <c r="AI82" s="58">
        <v>3.4255</v>
      </c>
      <c r="AJ82" s="58">
        <v>133.6875</v>
      </c>
      <c r="AK82" s="58">
        <v>11.97096</v>
      </c>
      <c r="AL82" s="58">
        <v>2709.98</v>
      </c>
      <c r="AM82" s="58">
        <v>177.24</v>
      </c>
      <c r="AN82" s="58">
        <v>16.2</v>
      </c>
      <c r="AO82" s="58">
        <v>2</v>
      </c>
      <c r="AP82" s="54">
        <v>24.2</v>
      </c>
      <c r="AQ82" s="54">
        <v>0.16</v>
      </c>
      <c r="AR82" s="58">
        <v>1</v>
      </c>
      <c r="AS82" s="76" t="s">
        <v>30</v>
      </c>
      <c r="AT82" s="76">
        <v>6</v>
      </c>
    </row>
    <row r="83" spans="1:46" ht="12" customHeight="1">
      <c r="A83" s="75">
        <f t="shared" si="1"/>
        <v>2014</v>
      </c>
      <c r="B83" s="77">
        <f t="shared" si="1"/>
        <v>8</v>
      </c>
      <c r="C83" s="7">
        <v>20</v>
      </c>
      <c r="D83" s="8">
        <v>0.56597222222222221</v>
      </c>
      <c r="E83" s="78" t="s">
        <v>1455</v>
      </c>
      <c r="F83" s="78" t="s">
        <v>1451</v>
      </c>
      <c r="G83" s="76" t="s">
        <v>30</v>
      </c>
      <c r="H83" s="76" t="s">
        <v>982</v>
      </c>
      <c r="I83" s="6" t="s">
        <v>926</v>
      </c>
      <c r="J83" s="76" t="s">
        <v>189</v>
      </c>
      <c r="K83" s="76" t="s">
        <v>190</v>
      </c>
      <c r="L83" s="49">
        <v>21</v>
      </c>
      <c r="M83" s="29" t="s">
        <v>924</v>
      </c>
      <c r="N83" s="54">
        <v>22.45</v>
      </c>
      <c r="O83" s="54">
        <v>22.22</v>
      </c>
      <c r="P83" s="54">
        <v>0.43</v>
      </c>
      <c r="Q83" s="54">
        <v>30.1</v>
      </c>
      <c r="R83" s="54">
        <v>8.3000000000000007</v>
      </c>
      <c r="S83" s="54">
        <v>8.2899999999999991</v>
      </c>
      <c r="T83" s="54">
        <v>9.85</v>
      </c>
      <c r="U83" s="54">
        <v>7.69</v>
      </c>
      <c r="V83" s="54">
        <v>9.48</v>
      </c>
      <c r="W83" s="54">
        <v>0.75</v>
      </c>
      <c r="X83" s="58">
        <v>212.2</v>
      </c>
      <c r="Y83" s="58">
        <v>14.4</v>
      </c>
      <c r="Z83" s="58">
        <v>16.841999999999999</v>
      </c>
      <c r="AA83" s="58">
        <v>0.252</v>
      </c>
      <c r="AB83" s="58">
        <v>1128.547</v>
      </c>
      <c r="AC83" s="58">
        <v>3.1640000000000001</v>
      </c>
      <c r="AD83" s="58">
        <v>1357.5889999999999</v>
      </c>
      <c r="AE83" s="58">
        <v>17.816000000000003</v>
      </c>
      <c r="AF83" s="58">
        <v>1714.20102</v>
      </c>
      <c r="AG83" s="58">
        <v>202.64866999999998</v>
      </c>
      <c r="AH83" s="58">
        <v>9.0830000000000002</v>
      </c>
      <c r="AI83" s="58">
        <v>3.1619999999999999</v>
      </c>
      <c r="AJ83" s="58">
        <v>125.95578999999999</v>
      </c>
      <c r="AK83" s="58">
        <v>11.551684999999999</v>
      </c>
      <c r="AL83" s="58">
        <v>2315.5859999999998</v>
      </c>
      <c r="AM83" s="58">
        <v>200.03200000000001</v>
      </c>
      <c r="AN83" s="58">
        <v>9.6</v>
      </c>
      <c r="AO83" s="58">
        <v>0.1</v>
      </c>
      <c r="AP83" s="54">
        <v>88.09</v>
      </c>
      <c r="AQ83" s="54">
        <v>0.26</v>
      </c>
      <c r="AR83" s="58">
        <v>2</v>
      </c>
      <c r="AS83" s="76" t="s">
        <v>30</v>
      </c>
      <c r="AT83" s="76">
        <v>7</v>
      </c>
    </row>
    <row r="84" spans="1:46" ht="12" customHeight="1">
      <c r="A84" s="75">
        <f t="shared" si="1"/>
        <v>2014</v>
      </c>
      <c r="B84" s="77">
        <f t="shared" si="1"/>
        <v>8</v>
      </c>
      <c r="C84" s="7">
        <v>20</v>
      </c>
      <c r="D84" s="8">
        <v>0.55972222222222223</v>
      </c>
      <c r="E84" s="78" t="s">
        <v>1455</v>
      </c>
      <c r="F84" s="78" t="s">
        <v>1451</v>
      </c>
      <c r="G84" s="76" t="s">
        <v>30</v>
      </c>
      <c r="H84" s="76" t="s">
        <v>983</v>
      </c>
      <c r="I84" s="6" t="s">
        <v>926</v>
      </c>
      <c r="J84" s="76" t="s">
        <v>191</v>
      </c>
      <c r="K84" s="76" t="s">
        <v>192</v>
      </c>
      <c r="L84" s="49">
        <v>18</v>
      </c>
      <c r="M84" s="29" t="s">
        <v>923</v>
      </c>
      <c r="N84" s="54">
        <v>22.37</v>
      </c>
      <c r="O84" s="54">
        <v>22.23</v>
      </c>
      <c r="P84" s="54">
        <v>1.1499999999999999</v>
      </c>
      <c r="Q84" s="54">
        <v>30.16</v>
      </c>
      <c r="R84" s="54">
        <v>8.15</v>
      </c>
      <c r="S84" s="54">
        <v>8.3000000000000007</v>
      </c>
      <c r="T84" s="54">
        <v>8.1300000000000008</v>
      </c>
      <c r="U84" s="54">
        <v>7.53</v>
      </c>
      <c r="V84" s="54">
        <v>2.61</v>
      </c>
      <c r="W84" s="54">
        <v>1.05</v>
      </c>
      <c r="X84" s="58">
        <v>107.4</v>
      </c>
      <c r="Y84" s="58">
        <v>15.3</v>
      </c>
      <c r="Z84" s="58">
        <v>22.204000000000001</v>
      </c>
      <c r="AA84" s="58">
        <v>0.44800000000000001</v>
      </c>
      <c r="AB84" s="58">
        <v>1913.8910000000001</v>
      </c>
      <c r="AC84" s="58">
        <v>5.7750000000000004</v>
      </c>
      <c r="AD84" s="58">
        <v>2043.4950000000001</v>
      </c>
      <c r="AE84" s="58">
        <v>21.523000000000003</v>
      </c>
      <c r="AF84" s="58">
        <v>2148.56</v>
      </c>
      <c r="AG84" s="58">
        <v>220.77321000000001</v>
      </c>
      <c r="AH84" s="58">
        <v>40.502000000000002</v>
      </c>
      <c r="AI84" s="58">
        <v>3.4409999999999998</v>
      </c>
      <c r="AJ84" s="58">
        <v>40.892720000000004</v>
      </c>
      <c r="AK84" s="58">
        <v>10.880535</v>
      </c>
      <c r="AL84" s="58">
        <v>3844.498</v>
      </c>
      <c r="AM84" s="58">
        <v>280.86799999999999</v>
      </c>
      <c r="AN84" s="58">
        <v>9</v>
      </c>
      <c r="AO84" s="58">
        <v>1.1000000000000001</v>
      </c>
      <c r="AP84" s="54">
        <v>8.84</v>
      </c>
      <c r="AQ84" s="54">
        <v>0.26</v>
      </c>
      <c r="AR84" s="58">
        <v>2</v>
      </c>
      <c r="AS84" s="76" t="s">
        <v>30</v>
      </c>
      <c r="AT84" s="76">
        <v>8</v>
      </c>
    </row>
    <row r="85" spans="1:46" ht="12" customHeight="1">
      <c r="A85" s="75">
        <f t="shared" si="1"/>
        <v>2014</v>
      </c>
      <c r="B85" s="77">
        <f t="shared" si="1"/>
        <v>8</v>
      </c>
      <c r="C85" s="7">
        <v>20</v>
      </c>
      <c r="D85" s="8">
        <v>0.5493055555555556</v>
      </c>
      <c r="E85" s="78" t="s">
        <v>1455</v>
      </c>
      <c r="F85" s="78" t="s">
        <v>1451</v>
      </c>
      <c r="G85" s="76" t="s">
        <v>30</v>
      </c>
      <c r="H85" s="76" t="s">
        <v>984</v>
      </c>
      <c r="I85" s="6" t="s">
        <v>926</v>
      </c>
      <c r="J85" s="76" t="s">
        <v>193</v>
      </c>
      <c r="K85" s="76" t="s">
        <v>194</v>
      </c>
      <c r="L85" s="49">
        <v>25</v>
      </c>
      <c r="M85" s="29" t="s">
        <v>924</v>
      </c>
      <c r="N85" s="54">
        <v>22.36</v>
      </c>
      <c r="O85" s="54">
        <v>22.08</v>
      </c>
      <c r="P85" s="54">
        <v>0.54</v>
      </c>
      <c r="Q85" s="54">
        <v>31.72</v>
      </c>
      <c r="R85" s="54">
        <v>8.64</v>
      </c>
      <c r="S85" s="54">
        <v>8.2799999999999994</v>
      </c>
      <c r="T85" s="54">
        <v>10.63</v>
      </c>
      <c r="U85" s="54">
        <v>7.86</v>
      </c>
      <c r="V85" s="54">
        <v>7.3</v>
      </c>
      <c r="W85" s="54">
        <v>0.87</v>
      </c>
      <c r="X85" s="58">
        <v>217.8</v>
      </c>
      <c r="Y85" s="58">
        <v>8</v>
      </c>
      <c r="Z85" s="58">
        <v>15.442</v>
      </c>
      <c r="AA85" s="58">
        <v>0.16800000000000001</v>
      </c>
      <c r="AB85" s="58">
        <v>989.49199999999996</v>
      </c>
      <c r="AC85" s="58">
        <v>2.282</v>
      </c>
      <c r="AD85" s="58">
        <v>1222.7339999999999</v>
      </c>
      <c r="AE85" s="58">
        <v>10.45</v>
      </c>
      <c r="AF85" s="58">
        <v>1319.8355799999999</v>
      </c>
      <c r="AG85" s="58">
        <v>189.52611999999999</v>
      </c>
      <c r="AH85" s="58">
        <v>5.9210000000000003</v>
      </c>
      <c r="AI85" s="58">
        <v>3.1465000000000001</v>
      </c>
      <c r="AJ85" s="58">
        <v>91.285544999999999</v>
      </c>
      <c r="AK85" s="58">
        <v>8.7813700000000008</v>
      </c>
      <c r="AL85" s="58">
        <v>2670.1080000000002</v>
      </c>
      <c r="AM85" s="58">
        <v>138.166</v>
      </c>
      <c r="AN85" s="58">
        <v>8.4</v>
      </c>
      <c r="AO85" s="58">
        <v>0.7</v>
      </c>
      <c r="AP85" s="54">
        <v>61.69</v>
      </c>
      <c r="AQ85" s="54">
        <v>0.23</v>
      </c>
      <c r="AR85" s="58">
        <v>1</v>
      </c>
      <c r="AS85" s="76" t="s">
        <v>30</v>
      </c>
      <c r="AT85" s="76">
        <v>9</v>
      </c>
    </row>
    <row r="86" spans="1:46" ht="12" customHeight="1">
      <c r="A86" s="75">
        <f t="shared" si="1"/>
        <v>2014</v>
      </c>
      <c r="B86" s="77">
        <f t="shared" si="1"/>
        <v>8</v>
      </c>
      <c r="C86" s="7">
        <v>20</v>
      </c>
      <c r="D86" s="8">
        <v>0.54027777777777775</v>
      </c>
      <c r="E86" s="78" t="s">
        <v>1455</v>
      </c>
      <c r="F86" s="78" t="s">
        <v>1451</v>
      </c>
      <c r="G86" s="76" t="s">
        <v>30</v>
      </c>
      <c r="H86" s="76" t="s">
        <v>985</v>
      </c>
      <c r="I86" s="6" t="s">
        <v>926</v>
      </c>
      <c r="J86" s="76" t="s">
        <v>195</v>
      </c>
      <c r="K86" s="76" t="s">
        <v>196</v>
      </c>
      <c r="L86" s="49">
        <v>27</v>
      </c>
      <c r="M86" s="29" t="s">
        <v>924</v>
      </c>
      <c r="N86" s="54">
        <v>22.3</v>
      </c>
      <c r="O86" s="54">
        <v>22.08</v>
      </c>
      <c r="P86" s="54">
        <v>3.77</v>
      </c>
      <c r="Q86" s="54">
        <v>31.29</v>
      </c>
      <c r="R86" s="54">
        <v>8.25</v>
      </c>
      <c r="S86" s="54">
        <v>8.2799999999999994</v>
      </c>
      <c r="T86" s="54">
        <v>9.6</v>
      </c>
      <c r="U86" s="54">
        <v>8.0500000000000007</v>
      </c>
      <c r="V86" s="54">
        <v>3.08</v>
      </c>
      <c r="W86" s="54">
        <v>0.71</v>
      </c>
      <c r="X86" s="58">
        <v>57.8</v>
      </c>
      <c r="Y86" s="58">
        <v>9.1</v>
      </c>
      <c r="Z86" s="58">
        <v>11.179</v>
      </c>
      <c r="AA86" s="58">
        <v>7.6999999999999999E-2</v>
      </c>
      <c r="AB86" s="58">
        <v>497.94499999999999</v>
      </c>
      <c r="AC86" s="58">
        <v>0.42699999999999999</v>
      </c>
      <c r="AD86" s="58">
        <v>566.92399999999998</v>
      </c>
      <c r="AE86" s="58">
        <v>9.6039999999999992</v>
      </c>
      <c r="AF86" s="58">
        <v>870.66139999999996</v>
      </c>
      <c r="AG86" s="58">
        <v>164.89067</v>
      </c>
      <c r="AH86" s="58">
        <v>4.1539999999999999</v>
      </c>
      <c r="AI86" s="58">
        <v>2.6659999999999999</v>
      </c>
      <c r="AJ86" s="58">
        <v>42.283225000000002</v>
      </c>
      <c r="AK86" s="58">
        <v>6.7645100000000005</v>
      </c>
      <c r="AL86" s="58">
        <v>1733.7460000000001</v>
      </c>
      <c r="AM86" s="58">
        <v>111.35599999999999</v>
      </c>
      <c r="AN86" s="58">
        <v>3.6</v>
      </c>
      <c r="AO86" s="58">
        <v>0.8</v>
      </c>
      <c r="AP86" s="54">
        <v>11.48</v>
      </c>
      <c r="AQ86" s="54">
        <v>0.2</v>
      </c>
      <c r="AR86" s="58">
        <v>2</v>
      </c>
      <c r="AS86" s="76" t="s">
        <v>30</v>
      </c>
      <c r="AT86" s="76">
        <v>10</v>
      </c>
    </row>
    <row r="87" spans="1:46" ht="12" customHeight="1">
      <c r="A87" s="75">
        <f t="shared" si="1"/>
        <v>2014</v>
      </c>
      <c r="B87" s="77">
        <f t="shared" si="1"/>
        <v>8</v>
      </c>
      <c r="C87" s="7">
        <v>20</v>
      </c>
      <c r="D87" s="8">
        <v>0.52986111111111112</v>
      </c>
      <c r="E87" s="78" t="s">
        <v>1455</v>
      </c>
      <c r="F87" s="78" t="s">
        <v>1451</v>
      </c>
      <c r="G87" s="76" t="s">
        <v>30</v>
      </c>
      <c r="H87" s="76" t="s">
        <v>986</v>
      </c>
      <c r="I87" s="6" t="s">
        <v>926</v>
      </c>
      <c r="J87" s="76" t="s">
        <v>197</v>
      </c>
      <c r="K87" s="76" t="s">
        <v>198</v>
      </c>
      <c r="L87" s="49">
        <v>28</v>
      </c>
      <c r="M87" s="29" t="s">
        <v>924</v>
      </c>
      <c r="N87" s="54">
        <v>22.15</v>
      </c>
      <c r="O87" s="54">
        <v>21.13</v>
      </c>
      <c r="P87" s="54">
        <v>8.64</v>
      </c>
      <c r="Q87" s="54">
        <v>32.49</v>
      </c>
      <c r="R87" s="54">
        <v>8.39</v>
      </c>
      <c r="S87" s="54">
        <v>8.23</v>
      </c>
      <c r="T87" s="54">
        <v>10.47</v>
      </c>
      <c r="U87" s="54">
        <v>7.48</v>
      </c>
      <c r="V87" s="54">
        <v>7.11</v>
      </c>
      <c r="W87" s="54">
        <v>0.22</v>
      </c>
      <c r="X87" s="58">
        <v>164.4</v>
      </c>
      <c r="Y87" s="58">
        <v>11.2</v>
      </c>
      <c r="Z87" s="58">
        <v>13.314</v>
      </c>
      <c r="AA87" s="58">
        <v>9.8000000000000004E-2</v>
      </c>
      <c r="AB87" s="58">
        <v>683.76</v>
      </c>
      <c r="AC87" s="58">
        <v>2.4009999999999998</v>
      </c>
      <c r="AD87" s="58">
        <v>861.47399999999993</v>
      </c>
      <c r="AE87" s="58">
        <v>13.699</v>
      </c>
      <c r="AF87" s="58">
        <v>1501.5204400000002</v>
      </c>
      <c r="AG87" s="58">
        <v>194.86509000000001</v>
      </c>
      <c r="AH87" s="58">
        <v>4.077</v>
      </c>
      <c r="AI87" s="58">
        <v>2.7280000000000002</v>
      </c>
      <c r="AJ87" s="58">
        <v>95.595320000000001</v>
      </c>
      <c r="AK87" s="58">
        <v>9.6191449999999996</v>
      </c>
      <c r="AL87" s="58">
        <v>2304.7640000000001</v>
      </c>
      <c r="AM87" s="58">
        <v>153.88800000000001</v>
      </c>
      <c r="AN87" s="58">
        <v>10.8</v>
      </c>
      <c r="AO87" s="58">
        <v>2.6</v>
      </c>
      <c r="AP87" s="54">
        <v>19.899999999999999</v>
      </c>
      <c r="AQ87" s="54">
        <v>0.09</v>
      </c>
      <c r="AR87" s="58">
        <v>1</v>
      </c>
      <c r="AS87" s="76" t="s">
        <v>30</v>
      </c>
      <c r="AT87" s="76">
        <v>11</v>
      </c>
    </row>
    <row r="88" spans="1:46" ht="12" customHeight="1">
      <c r="A88" s="75">
        <f t="shared" si="1"/>
        <v>2014</v>
      </c>
      <c r="B88" s="77">
        <f t="shared" si="1"/>
        <v>8</v>
      </c>
      <c r="C88" s="12">
        <v>27</v>
      </c>
      <c r="D88" s="14">
        <v>0.53125</v>
      </c>
      <c r="E88" s="78" t="s">
        <v>1455</v>
      </c>
      <c r="F88" s="78" t="s">
        <v>1457</v>
      </c>
      <c r="G88" s="76" t="s">
        <v>47</v>
      </c>
      <c r="H88" s="76" t="s">
        <v>1119</v>
      </c>
      <c r="I88" s="76" t="s">
        <v>927</v>
      </c>
      <c r="J88" s="76" t="s">
        <v>516</v>
      </c>
      <c r="K88" s="76" t="s">
        <v>517</v>
      </c>
      <c r="L88" s="3">
        <v>18.600000000000001</v>
      </c>
      <c r="M88" s="3" t="s">
        <v>924</v>
      </c>
      <c r="N88" s="54">
        <v>24.43</v>
      </c>
      <c r="O88" s="54">
        <v>24.85</v>
      </c>
      <c r="P88" s="54">
        <v>27.74</v>
      </c>
      <c r="Q88" s="54">
        <v>29.8</v>
      </c>
      <c r="R88" s="54">
        <v>8.0299999999999994</v>
      </c>
      <c r="S88" s="54">
        <v>8.14</v>
      </c>
      <c r="T88" s="54">
        <v>5.99</v>
      </c>
      <c r="U88" s="54">
        <v>5.23</v>
      </c>
      <c r="V88" s="54">
        <v>1.19</v>
      </c>
      <c r="W88" s="54">
        <v>1.35</v>
      </c>
      <c r="X88" s="58">
        <v>46.26</v>
      </c>
      <c r="Y88" s="58">
        <v>73.27</v>
      </c>
      <c r="Z88" s="58">
        <v>39.927999999999997</v>
      </c>
      <c r="AA88" s="58">
        <v>20.727</v>
      </c>
      <c r="AB88" s="58">
        <v>207.375</v>
      </c>
      <c r="AC88" s="58">
        <v>82.971000000000004</v>
      </c>
      <c r="AD88" s="58">
        <v>293.56299999999999</v>
      </c>
      <c r="AE88" s="58">
        <v>176.96800000000002</v>
      </c>
      <c r="AF88" s="58">
        <v>495.86236000000002</v>
      </c>
      <c r="AG88" s="58">
        <v>414.27848</v>
      </c>
      <c r="AH88" s="58">
        <v>16.027000000000001</v>
      </c>
      <c r="AI88" s="58">
        <v>15.515499999999999</v>
      </c>
      <c r="AJ88" s="58">
        <v>34.681095000000006</v>
      </c>
      <c r="AK88" s="58">
        <v>38.472085000000007</v>
      </c>
      <c r="AL88" s="58">
        <v>1011.206</v>
      </c>
      <c r="AM88" s="58">
        <v>801.48599999999999</v>
      </c>
      <c r="AN88" s="58">
        <v>6.8</v>
      </c>
      <c r="AO88" s="58">
        <v>12.6</v>
      </c>
      <c r="AP88" s="54">
        <v>1.44</v>
      </c>
      <c r="AQ88" s="54">
        <v>3.65</v>
      </c>
      <c r="AR88" s="58">
        <v>2.4</v>
      </c>
      <c r="AS88" s="76" t="s">
        <v>47</v>
      </c>
      <c r="AT88" s="76">
        <v>1</v>
      </c>
    </row>
    <row r="89" spans="1:46" ht="12" customHeight="1">
      <c r="A89" s="75">
        <f t="shared" si="1"/>
        <v>2014</v>
      </c>
      <c r="B89" s="77">
        <f t="shared" si="1"/>
        <v>8</v>
      </c>
      <c r="C89" s="12">
        <v>27</v>
      </c>
      <c r="D89" s="11">
        <v>0.45555555555555555</v>
      </c>
      <c r="E89" s="78" t="s">
        <v>1455</v>
      </c>
      <c r="F89" s="78" t="s">
        <v>1457</v>
      </c>
      <c r="G89" s="76" t="s">
        <v>47</v>
      </c>
      <c r="H89" s="76" t="s">
        <v>1120</v>
      </c>
      <c r="I89" s="78" t="s">
        <v>927</v>
      </c>
      <c r="J89" s="76" t="s">
        <v>518</v>
      </c>
      <c r="K89" s="76" t="s">
        <v>519</v>
      </c>
      <c r="L89" s="3">
        <v>7.5</v>
      </c>
      <c r="M89" s="3" t="s">
        <v>920</v>
      </c>
      <c r="N89" s="54">
        <v>25.31</v>
      </c>
      <c r="O89" s="54">
        <v>24.47</v>
      </c>
      <c r="P89" s="60">
        <v>30.24</v>
      </c>
      <c r="Q89" s="60">
        <v>30.84</v>
      </c>
      <c r="R89" s="60">
        <v>8.3000000000000007</v>
      </c>
      <c r="S89" s="60">
        <v>8.31</v>
      </c>
      <c r="T89" s="60">
        <v>7.87</v>
      </c>
      <c r="U89" s="60">
        <v>7.43</v>
      </c>
      <c r="V89" s="60">
        <v>0.93</v>
      </c>
      <c r="W89" s="60">
        <v>1.25</v>
      </c>
      <c r="X89" s="63">
        <v>4.43</v>
      </c>
      <c r="Y89" s="63">
        <v>7.5</v>
      </c>
      <c r="Z89" s="63">
        <v>2.9609999999999999</v>
      </c>
      <c r="AA89" s="63">
        <v>1.883</v>
      </c>
      <c r="AB89" s="63">
        <v>6.7690000000000001</v>
      </c>
      <c r="AC89" s="63">
        <v>5.9359999999999999</v>
      </c>
      <c r="AD89" s="63">
        <v>14.16</v>
      </c>
      <c r="AE89" s="63">
        <v>15.318999999999999</v>
      </c>
      <c r="AF89" s="63">
        <v>267.11180999999999</v>
      </c>
      <c r="AG89" s="63">
        <v>247.36677</v>
      </c>
      <c r="AH89" s="63">
        <v>3.2084999999999999</v>
      </c>
      <c r="AI89" s="63">
        <v>3.2395</v>
      </c>
      <c r="AJ89" s="63">
        <v>21.281190000000002</v>
      </c>
      <c r="AK89" s="63">
        <v>21.34722</v>
      </c>
      <c r="AL89" s="63">
        <v>347.17200000000003</v>
      </c>
      <c r="AM89" s="63">
        <v>325.70999999999998</v>
      </c>
      <c r="AN89" s="63">
        <v>3.6</v>
      </c>
      <c r="AO89" s="63">
        <v>7.6</v>
      </c>
      <c r="AP89" s="62">
        <v>6.37</v>
      </c>
      <c r="AQ89" s="62">
        <v>4.58</v>
      </c>
      <c r="AR89" s="63">
        <v>2.4</v>
      </c>
      <c r="AS89" s="76" t="s">
        <v>47</v>
      </c>
      <c r="AT89" s="76">
        <v>2</v>
      </c>
    </row>
    <row r="90" spans="1:46" ht="12" customHeight="1">
      <c r="A90" s="75">
        <f t="shared" si="1"/>
        <v>2014</v>
      </c>
      <c r="B90" s="77">
        <f t="shared" si="1"/>
        <v>8</v>
      </c>
      <c r="C90" s="12">
        <v>27</v>
      </c>
      <c r="D90" s="11">
        <v>0.43472222222222223</v>
      </c>
      <c r="E90" s="78" t="s">
        <v>1455</v>
      </c>
      <c r="F90" s="78" t="s">
        <v>1457</v>
      </c>
      <c r="G90" s="76" t="s">
        <v>47</v>
      </c>
      <c r="H90" s="76" t="s">
        <v>1121</v>
      </c>
      <c r="I90" s="78" t="s">
        <v>927</v>
      </c>
      <c r="J90" s="76" t="s">
        <v>520</v>
      </c>
      <c r="K90" s="76" t="s">
        <v>521</v>
      </c>
      <c r="L90" s="3">
        <v>10.4</v>
      </c>
      <c r="M90" s="3" t="s">
        <v>920</v>
      </c>
      <c r="N90" s="54">
        <v>23.02</v>
      </c>
      <c r="O90" s="54">
        <v>22.73</v>
      </c>
      <c r="P90" s="60">
        <v>31.46</v>
      </c>
      <c r="Q90" s="60">
        <v>31.54</v>
      </c>
      <c r="R90" s="60">
        <v>8.25</v>
      </c>
      <c r="S90" s="60">
        <v>8.26</v>
      </c>
      <c r="T90" s="60">
        <v>7.46</v>
      </c>
      <c r="U90" s="60">
        <v>7.18</v>
      </c>
      <c r="V90" s="60">
        <v>0.7</v>
      </c>
      <c r="W90" s="60">
        <v>0.93</v>
      </c>
      <c r="X90" s="63">
        <v>9.93</v>
      </c>
      <c r="Y90" s="63">
        <v>12.68</v>
      </c>
      <c r="Z90" s="63">
        <v>7.1609999999999996</v>
      </c>
      <c r="AA90" s="63">
        <v>7.6929999999999996</v>
      </c>
      <c r="AB90" s="63">
        <v>31.632999999999999</v>
      </c>
      <c r="AC90" s="63">
        <v>37.261000000000003</v>
      </c>
      <c r="AD90" s="63">
        <v>48.724000000000004</v>
      </c>
      <c r="AE90" s="63">
        <v>57.634</v>
      </c>
      <c r="AF90" s="63">
        <v>280.68585999999999</v>
      </c>
      <c r="AG90" s="63">
        <v>260.42163000000005</v>
      </c>
      <c r="AH90" s="63">
        <v>4.0765000000000002</v>
      </c>
      <c r="AI90" s="63">
        <v>4.5105000000000004</v>
      </c>
      <c r="AJ90" s="63">
        <v>21.963965000000002</v>
      </c>
      <c r="AK90" s="63">
        <v>17.882505000000002</v>
      </c>
      <c r="AL90" s="63">
        <v>342.77600000000001</v>
      </c>
      <c r="AM90" s="63">
        <v>361.48</v>
      </c>
      <c r="AN90" s="63">
        <v>8.8000000000000007</v>
      </c>
      <c r="AO90" s="63">
        <v>7.8</v>
      </c>
      <c r="AP90" s="62">
        <v>3.42</v>
      </c>
      <c r="AQ90" s="62">
        <v>3.42</v>
      </c>
      <c r="AR90" s="63">
        <v>2.1</v>
      </c>
      <c r="AS90" s="76" t="s">
        <v>47</v>
      </c>
      <c r="AT90" s="76">
        <v>3</v>
      </c>
    </row>
    <row r="91" spans="1:46" ht="12" customHeight="1">
      <c r="A91" s="75">
        <f t="shared" si="1"/>
        <v>2014</v>
      </c>
      <c r="B91" s="77">
        <f t="shared" si="1"/>
        <v>8</v>
      </c>
      <c r="C91" s="10">
        <v>27</v>
      </c>
      <c r="D91" s="11">
        <v>0.47986111111111113</v>
      </c>
      <c r="E91" s="78" t="s">
        <v>1455</v>
      </c>
      <c r="F91" s="78" t="s">
        <v>1457</v>
      </c>
      <c r="G91" s="76" t="s">
        <v>47</v>
      </c>
      <c r="H91" s="76" t="s">
        <v>1122</v>
      </c>
      <c r="I91" s="78" t="s">
        <v>927</v>
      </c>
      <c r="J91" s="76" t="s">
        <v>522</v>
      </c>
      <c r="K91" s="76" t="s">
        <v>523</v>
      </c>
      <c r="L91" s="3">
        <v>10</v>
      </c>
      <c r="M91" s="3" t="s">
        <v>922</v>
      </c>
      <c r="N91" s="54">
        <v>26.1</v>
      </c>
      <c r="O91" s="54">
        <v>25.38</v>
      </c>
      <c r="P91" s="60">
        <v>29.72</v>
      </c>
      <c r="Q91" s="60">
        <v>30.75</v>
      </c>
      <c r="R91" s="60">
        <v>8.34</v>
      </c>
      <c r="S91" s="60">
        <v>8.15</v>
      </c>
      <c r="T91" s="60">
        <v>8.7799999999999994</v>
      </c>
      <c r="U91" s="60">
        <v>5.09</v>
      </c>
      <c r="V91" s="60">
        <v>1.69</v>
      </c>
      <c r="W91" s="60">
        <v>1.37</v>
      </c>
      <c r="X91" s="63">
        <v>3.68</v>
      </c>
      <c r="Y91" s="63">
        <v>41.57</v>
      </c>
      <c r="Z91" s="63">
        <v>0.59499999999999997</v>
      </c>
      <c r="AA91" s="63">
        <v>1.6240000000000001</v>
      </c>
      <c r="AB91" s="63">
        <v>3.1709999999999998</v>
      </c>
      <c r="AC91" s="63">
        <v>4.7949999999999999</v>
      </c>
      <c r="AD91" s="63">
        <v>7.4459999999999997</v>
      </c>
      <c r="AE91" s="63">
        <v>47.989000000000004</v>
      </c>
      <c r="AF91" s="63">
        <v>258.91019</v>
      </c>
      <c r="AG91" s="63">
        <v>317.78571999999997</v>
      </c>
      <c r="AH91" s="63">
        <v>3.0844999999999998</v>
      </c>
      <c r="AI91" s="63">
        <v>3.7509999999999999</v>
      </c>
      <c r="AJ91" s="63">
        <v>16.723724999999998</v>
      </c>
      <c r="AK91" s="63">
        <v>26.515384999999998</v>
      </c>
      <c r="AL91" s="63">
        <v>88.325999999999993</v>
      </c>
      <c r="AM91" s="63">
        <v>354.62</v>
      </c>
      <c r="AN91" s="63">
        <v>9.8000000000000007</v>
      </c>
      <c r="AO91" s="63">
        <v>3.8</v>
      </c>
      <c r="AP91" s="62">
        <v>5.51</v>
      </c>
      <c r="AQ91" s="62">
        <v>4.6399999999999997</v>
      </c>
      <c r="AR91" s="63">
        <v>3.3</v>
      </c>
      <c r="AS91" s="76" t="s">
        <v>47</v>
      </c>
      <c r="AT91" s="76">
        <v>4</v>
      </c>
    </row>
    <row r="92" spans="1:46" ht="12" customHeight="1">
      <c r="A92" s="75">
        <f t="shared" si="1"/>
        <v>2014</v>
      </c>
      <c r="B92" s="77">
        <f t="shared" si="1"/>
        <v>8</v>
      </c>
      <c r="C92" s="10">
        <v>27</v>
      </c>
      <c r="D92" s="11">
        <v>0.46875</v>
      </c>
      <c r="E92" s="78" t="s">
        <v>1455</v>
      </c>
      <c r="F92" s="78" t="s">
        <v>1457</v>
      </c>
      <c r="G92" s="76" t="s">
        <v>47</v>
      </c>
      <c r="H92" s="76" t="s">
        <v>1123</v>
      </c>
      <c r="I92" s="78" t="s">
        <v>927</v>
      </c>
      <c r="J92" s="76" t="s">
        <v>524</v>
      </c>
      <c r="K92" s="76" t="s">
        <v>525</v>
      </c>
      <c r="L92" s="3">
        <v>9.6999999999999993</v>
      </c>
      <c r="M92" s="3" t="s">
        <v>921</v>
      </c>
      <c r="N92" s="54">
        <v>25.69</v>
      </c>
      <c r="O92" s="54">
        <v>25.11</v>
      </c>
      <c r="P92" s="60">
        <v>30.07</v>
      </c>
      <c r="Q92" s="60">
        <v>30.84</v>
      </c>
      <c r="R92" s="60">
        <v>8.41</v>
      </c>
      <c r="S92" s="60">
        <v>8.31</v>
      </c>
      <c r="T92" s="60">
        <v>8.4</v>
      </c>
      <c r="U92" s="60">
        <v>6.42</v>
      </c>
      <c r="V92" s="60">
        <v>2.27</v>
      </c>
      <c r="W92" s="60">
        <v>1.53</v>
      </c>
      <c r="X92" s="63">
        <v>4.49</v>
      </c>
      <c r="Y92" s="63">
        <v>48.76</v>
      </c>
      <c r="Z92" s="63">
        <v>0.623</v>
      </c>
      <c r="AA92" s="63">
        <v>1.988</v>
      </c>
      <c r="AB92" s="63">
        <v>2.891</v>
      </c>
      <c r="AC92" s="63">
        <v>5.8170000000000002</v>
      </c>
      <c r="AD92" s="63">
        <v>8.0040000000000013</v>
      </c>
      <c r="AE92" s="63">
        <v>56.564999999999998</v>
      </c>
      <c r="AF92" s="63">
        <v>256.12090000000001</v>
      </c>
      <c r="AG92" s="63">
        <v>290.86757</v>
      </c>
      <c r="AH92" s="63">
        <v>3.0070000000000001</v>
      </c>
      <c r="AI92" s="63">
        <v>4.96</v>
      </c>
      <c r="AJ92" s="63">
        <v>19.099409999999999</v>
      </c>
      <c r="AK92" s="63">
        <v>21.658149999999999</v>
      </c>
      <c r="AL92" s="63">
        <v>117.628</v>
      </c>
      <c r="AM92" s="63">
        <v>368.88600000000002</v>
      </c>
      <c r="AN92" s="63">
        <v>5.4</v>
      </c>
      <c r="AO92" s="63">
        <v>4.2</v>
      </c>
      <c r="AP92" s="62">
        <v>5.05</v>
      </c>
      <c r="AQ92" s="62">
        <v>4.58</v>
      </c>
      <c r="AR92" s="63">
        <v>2.7</v>
      </c>
      <c r="AS92" s="76" t="s">
        <v>47</v>
      </c>
      <c r="AT92" s="76">
        <v>5</v>
      </c>
    </row>
    <row r="93" spans="1:46" ht="12" customHeight="1">
      <c r="A93" s="75">
        <f t="shared" si="1"/>
        <v>2014</v>
      </c>
      <c r="B93" s="77">
        <f t="shared" si="1"/>
        <v>8</v>
      </c>
      <c r="C93" s="10">
        <v>27</v>
      </c>
      <c r="D93" s="11">
        <v>0.54375000000000007</v>
      </c>
      <c r="E93" s="78" t="s">
        <v>1455</v>
      </c>
      <c r="F93" s="78" t="s">
        <v>1457</v>
      </c>
      <c r="G93" s="76" t="s">
        <v>1463</v>
      </c>
      <c r="H93" s="76" t="s">
        <v>1114</v>
      </c>
      <c r="I93" s="78" t="s">
        <v>927</v>
      </c>
      <c r="J93" s="76" t="s">
        <v>506</v>
      </c>
      <c r="K93" s="76" t="s">
        <v>507</v>
      </c>
      <c r="L93" s="3">
        <v>13.8</v>
      </c>
      <c r="M93" s="3" t="s">
        <v>924</v>
      </c>
      <c r="N93" s="54">
        <v>24.48</v>
      </c>
      <c r="O93" s="54">
        <v>26.69</v>
      </c>
      <c r="P93" s="54">
        <v>23.53</v>
      </c>
      <c r="Q93" s="54">
        <v>30.42</v>
      </c>
      <c r="R93" s="54">
        <v>8.1999999999999993</v>
      </c>
      <c r="S93" s="54">
        <v>8.11</v>
      </c>
      <c r="T93" s="54">
        <v>6.95</v>
      </c>
      <c r="U93" s="54">
        <v>4.99</v>
      </c>
      <c r="V93" s="54">
        <v>1.66</v>
      </c>
      <c r="W93" s="54">
        <v>1.6</v>
      </c>
      <c r="X93" s="58">
        <v>20.8</v>
      </c>
      <c r="Y93" s="58">
        <v>40.799999999999997</v>
      </c>
      <c r="Z93" s="58">
        <v>50.518999999999998</v>
      </c>
      <c r="AA93" s="58">
        <v>40.621000000000002</v>
      </c>
      <c r="AB93" s="58">
        <v>429.75799999999998</v>
      </c>
      <c r="AC93" s="58">
        <v>108.21299999999999</v>
      </c>
      <c r="AD93" s="58">
        <v>501.077</v>
      </c>
      <c r="AE93" s="58">
        <v>189.63399999999999</v>
      </c>
      <c r="AF93" s="58">
        <v>854.91468999999995</v>
      </c>
      <c r="AG93" s="58">
        <v>792.61868000000004</v>
      </c>
      <c r="AH93" s="58">
        <v>20.056999999999999</v>
      </c>
      <c r="AI93" s="58">
        <v>20.444500000000001</v>
      </c>
      <c r="AJ93" s="58">
        <v>43.381554999999999</v>
      </c>
      <c r="AK93" s="58">
        <v>43.470059999999997</v>
      </c>
      <c r="AL93" s="58">
        <v>1554.546</v>
      </c>
      <c r="AM93" s="58">
        <v>840.7</v>
      </c>
      <c r="AN93" s="58">
        <v>6.8</v>
      </c>
      <c r="AO93" s="58">
        <v>16</v>
      </c>
      <c r="AP93" s="54">
        <v>1.62</v>
      </c>
      <c r="AQ93" s="54">
        <v>1.94</v>
      </c>
      <c r="AR93" s="58">
        <v>1.5</v>
      </c>
      <c r="AS93" s="76" t="s">
        <v>46</v>
      </c>
      <c r="AT93" s="76">
        <v>1</v>
      </c>
    </row>
    <row r="94" spans="1:46" ht="12" customHeight="1">
      <c r="A94" s="75">
        <f t="shared" si="1"/>
        <v>2014</v>
      </c>
      <c r="B94" s="77">
        <f t="shared" si="1"/>
        <v>8</v>
      </c>
      <c r="C94" s="10">
        <v>27</v>
      </c>
      <c r="D94" s="11">
        <v>0.57500000000000007</v>
      </c>
      <c r="E94" s="78" t="s">
        <v>1455</v>
      </c>
      <c r="F94" s="78" t="s">
        <v>1457</v>
      </c>
      <c r="G94" s="76" t="s">
        <v>1463</v>
      </c>
      <c r="H94" s="76" t="s">
        <v>1115</v>
      </c>
      <c r="I94" s="78" t="s">
        <v>927</v>
      </c>
      <c r="J94" s="76" t="s">
        <v>508</v>
      </c>
      <c r="K94" s="76" t="s">
        <v>509</v>
      </c>
      <c r="L94" s="3">
        <v>13.5</v>
      </c>
      <c r="M94" s="3" t="s">
        <v>923</v>
      </c>
      <c r="N94" s="54">
        <v>23.28</v>
      </c>
      <c r="O94" s="54">
        <v>23.02</v>
      </c>
      <c r="P94" s="54">
        <v>21.49</v>
      </c>
      <c r="Q94" s="54">
        <v>31.64</v>
      </c>
      <c r="R94" s="54">
        <v>8.1</v>
      </c>
      <c r="S94" s="54">
        <v>8.1</v>
      </c>
      <c r="T94" s="54">
        <v>6.95</v>
      </c>
      <c r="U94" s="54">
        <v>4.87</v>
      </c>
      <c r="V94" s="54">
        <v>1.8</v>
      </c>
      <c r="W94" s="54">
        <v>1.59</v>
      </c>
      <c r="X94" s="58">
        <v>28.5</v>
      </c>
      <c r="Y94" s="58">
        <v>12</v>
      </c>
      <c r="Z94" s="58">
        <v>48.216000000000001</v>
      </c>
      <c r="AA94" s="58">
        <v>46.003999999999998</v>
      </c>
      <c r="AB94" s="58">
        <v>598.83600000000001</v>
      </c>
      <c r="AC94" s="58">
        <v>115.64700000000001</v>
      </c>
      <c r="AD94" s="58">
        <v>675.55200000000002</v>
      </c>
      <c r="AE94" s="58">
        <v>173.65100000000001</v>
      </c>
      <c r="AF94" s="58">
        <v>827.88265000000001</v>
      </c>
      <c r="AG94" s="58">
        <v>417.76916999999997</v>
      </c>
      <c r="AH94" s="58">
        <v>25.978000000000002</v>
      </c>
      <c r="AI94" s="58">
        <v>13.500500000000001</v>
      </c>
      <c r="AJ94" s="58">
        <v>37.637099999999997</v>
      </c>
      <c r="AK94" s="58">
        <v>29.579115000000002</v>
      </c>
      <c r="AL94" s="58">
        <v>1899.4639999999999</v>
      </c>
      <c r="AM94" s="58">
        <v>771.73599999999999</v>
      </c>
      <c r="AN94" s="58">
        <v>6.4</v>
      </c>
      <c r="AO94" s="58">
        <v>8.4</v>
      </c>
      <c r="AP94" s="54">
        <v>0.93</v>
      </c>
      <c r="AQ94" s="54">
        <v>0.93</v>
      </c>
      <c r="AR94" s="58">
        <v>1.1000000000000001</v>
      </c>
      <c r="AS94" s="76" t="s">
        <v>46</v>
      </c>
      <c r="AT94" s="76">
        <v>2</v>
      </c>
    </row>
    <row r="95" spans="1:46" ht="12" customHeight="1">
      <c r="A95" s="75">
        <f t="shared" si="1"/>
        <v>2014</v>
      </c>
      <c r="B95" s="77">
        <f t="shared" si="1"/>
        <v>8</v>
      </c>
      <c r="C95" s="10">
        <v>27</v>
      </c>
      <c r="D95" s="11">
        <v>0.58750000000000002</v>
      </c>
      <c r="E95" s="78" t="s">
        <v>1455</v>
      </c>
      <c r="F95" s="78" t="s">
        <v>1457</v>
      </c>
      <c r="G95" s="76" t="s">
        <v>1463</v>
      </c>
      <c r="H95" s="76" t="s">
        <v>1116</v>
      </c>
      <c r="I95" s="78" t="s">
        <v>927</v>
      </c>
      <c r="J95" s="76" t="s">
        <v>510</v>
      </c>
      <c r="K95" s="76" t="s">
        <v>511</v>
      </c>
      <c r="L95" s="3">
        <v>15.5</v>
      </c>
      <c r="M95" s="3" t="s">
        <v>924</v>
      </c>
      <c r="N95" s="54">
        <v>24.1</v>
      </c>
      <c r="O95" s="54">
        <v>23</v>
      </c>
      <c r="P95" s="54">
        <v>26.55</v>
      </c>
      <c r="Q95" s="54">
        <v>31.75</v>
      </c>
      <c r="R95" s="54">
        <v>8.14</v>
      </c>
      <c r="S95" s="54">
        <v>8.14</v>
      </c>
      <c r="T95" s="54">
        <v>6.33</v>
      </c>
      <c r="U95" s="54">
        <v>5.3</v>
      </c>
      <c r="V95" s="54">
        <v>1.9</v>
      </c>
      <c r="W95" s="54">
        <v>1.67</v>
      </c>
      <c r="X95" s="58">
        <v>14.3</v>
      </c>
      <c r="Y95" s="58">
        <v>13.5</v>
      </c>
      <c r="Z95" s="58">
        <v>56.216999999999999</v>
      </c>
      <c r="AA95" s="58">
        <v>46.55</v>
      </c>
      <c r="AB95" s="58">
        <v>310.28199999999998</v>
      </c>
      <c r="AC95" s="58">
        <v>94.835999999999999</v>
      </c>
      <c r="AD95" s="58">
        <v>380.79899999999998</v>
      </c>
      <c r="AE95" s="58">
        <v>154.886</v>
      </c>
      <c r="AF95" s="58">
        <v>1227.1107099999999</v>
      </c>
      <c r="AG95" s="58">
        <v>688.25729000000001</v>
      </c>
      <c r="AH95" s="58">
        <v>18.678000000000001</v>
      </c>
      <c r="AI95" s="58">
        <v>11.686999999999999</v>
      </c>
      <c r="AJ95" s="58">
        <v>54.895110000000003</v>
      </c>
      <c r="AK95" s="58">
        <v>42.654139999999998</v>
      </c>
      <c r="AL95" s="58">
        <v>1293.5999999999999</v>
      </c>
      <c r="AM95" s="58">
        <v>710.93399999999997</v>
      </c>
      <c r="AN95" s="58">
        <v>5.4</v>
      </c>
      <c r="AO95" s="58">
        <v>4.2</v>
      </c>
      <c r="AP95" s="54">
        <v>1.19</v>
      </c>
      <c r="AQ95" s="54">
        <v>0.49</v>
      </c>
      <c r="AR95" s="58">
        <v>1.6</v>
      </c>
      <c r="AS95" s="76" t="s">
        <v>46</v>
      </c>
      <c r="AT95" s="76">
        <v>3</v>
      </c>
    </row>
    <row r="96" spans="1:46" ht="12" customHeight="1">
      <c r="A96" s="75">
        <f t="shared" si="1"/>
        <v>2014</v>
      </c>
      <c r="B96" s="77">
        <f t="shared" si="1"/>
        <v>8</v>
      </c>
      <c r="C96" s="10">
        <v>23</v>
      </c>
      <c r="D96" s="11">
        <v>0.57777777777777783</v>
      </c>
      <c r="E96" s="78" t="s">
        <v>1455</v>
      </c>
      <c r="F96" s="78" t="s">
        <v>1457</v>
      </c>
      <c r="G96" s="76" t="s">
        <v>1463</v>
      </c>
      <c r="H96" s="76" t="s">
        <v>1102</v>
      </c>
      <c r="I96" s="78" t="s">
        <v>89</v>
      </c>
      <c r="J96" s="76" t="s">
        <v>485</v>
      </c>
      <c r="K96" s="76" t="s">
        <v>486</v>
      </c>
      <c r="L96" s="3">
        <v>10.6</v>
      </c>
      <c r="M96" s="3" t="s">
        <v>923</v>
      </c>
      <c r="N96" s="54">
        <v>26.2</v>
      </c>
      <c r="O96" s="54">
        <v>24.8</v>
      </c>
      <c r="P96" s="60">
        <v>20.2</v>
      </c>
      <c r="Q96" s="60">
        <v>30.1</v>
      </c>
      <c r="R96" s="60">
        <v>8.4600000000000009</v>
      </c>
      <c r="S96" s="60">
        <v>7.76</v>
      </c>
      <c r="T96" s="60">
        <v>10.3</v>
      </c>
      <c r="U96" s="60">
        <v>4.01</v>
      </c>
      <c r="V96" s="60">
        <v>4.0199999999999996</v>
      </c>
      <c r="W96" s="60">
        <v>2.0499999999999998</v>
      </c>
      <c r="X96" s="63">
        <v>39.479999999999997</v>
      </c>
      <c r="Y96" s="63">
        <v>61.89</v>
      </c>
      <c r="Z96" s="63">
        <v>39.69</v>
      </c>
      <c r="AA96" s="63">
        <v>263.86500000000001</v>
      </c>
      <c r="AB96" s="63">
        <v>194.03530000000001</v>
      </c>
      <c r="AC96" s="63">
        <v>315.44099999999997</v>
      </c>
      <c r="AD96" s="63">
        <v>273.20529999999997</v>
      </c>
      <c r="AE96" s="63">
        <v>641.19599999999991</v>
      </c>
      <c r="AF96" s="63">
        <v>734.12744999999995</v>
      </c>
      <c r="AG96" s="63">
        <v>693.35051999999996</v>
      </c>
      <c r="AH96" s="63">
        <v>6.3395000000000001</v>
      </c>
      <c r="AI96" s="63">
        <v>106.4385</v>
      </c>
      <c r="AJ96" s="63">
        <v>53.112765000000003</v>
      </c>
      <c r="AK96" s="63">
        <v>114.11357</v>
      </c>
      <c r="AL96" s="63">
        <v>1828.89</v>
      </c>
      <c r="AM96" s="63">
        <v>2423.75</v>
      </c>
      <c r="AN96" s="63">
        <v>12.4</v>
      </c>
      <c r="AO96" s="63">
        <v>14</v>
      </c>
      <c r="AP96" s="62">
        <v>4.09</v>
      </c>
      <c r="AQ96" s="62">
        <v>2.72</v>
      </c>
      <c r="AR96" s="63">
        <v>1</v>
      </c>
      <c r="AS96" s="76" t="s">
        <v>45</v>
      </c>
      <c r="AT96" s="76">
        <v>1</v>
      </c>
    </row>
    <row r="97" spans="1:46" ht="12" customHeight="1">
      <c r="A97" s="75">
        <f t="shared" si="1"/>
        <v>2014</v>
      </c>
      <c r="B97" s="77">
        <f t="shared" si="1"/>
        <v>8</v>
      </c>
      <c r="C97" s="10">
        <v>23</v>
      </c>
      <c r="D97" s="14">
        <v>0.56458333333333333</v>
      </c>
      <c r="E97" s="78" t="s">
        <v>1455</v>
      </c>
      <c r="F97" s="78" t="s">
        <v>1457</v>
      </c>
      <c r="G97" s="76" t="s">
        <v>1463</v>
      </c>
      <c r="H97" s="76" t="s">
        <v>1103</v>
      </c>
      <c r="I97" s="76" t="s">
        <v>89</v>
      </c>
      <c r="J97" s="76" t="s">
        <v>487</v>
      </c>
      <c r="K97" s="76" t="s">
        <v>488</v>
      </c>
      <c r="L97" s="3">
        <v>16.399999999999999</v>
      </c>
      <c r="M97" s="3" t="s">
        <v>923</v>
      </c>
      <c r="N97" s="54">
        <v>25.3</v>
      </c>
      <c r="O97" s="54">
        <v>23.6</v>
      </c>
      <c r="P97" s="60">
        <v>24.7</v>
      </c>
      <c r="Q97" s="60">
        <v>31.4</v>
      </c>
      <c r="R97" s="60">
        <v>8.3000000000000007</v>
      </c>
      <c r="S97" s="60">
        <v>7.9</v>
      </c>
      <c r="T97" s="60">
        <v>9</v>
      </c>
      <c r="U97" s="60">
        <v>3.4</v>
      </c>
      <c r="V97" s="60">
        <v>3.2</v>
      </c>
      <c r="W97" s="60">
        <v>1.6</v>
      </c>
      <c r="X97" s="63">
        <v>21.53</v>
      </c>
      <c r="Y97" s="63">
        <v>1.42</v>
      </c>
      <c r="Z97" s="63">
        <v>48.258000000000003</v>
      </c>
      <c r="AA97" s="63">
        <v>222.39699999999999</v>
      </c>
      <c r="AB97" s="63">
        <v>269.19670000000002</v>
      </c>
      <c r="AC97" s="63">
        <v>268.149</v>
      </c>
      <c r="AD97" s="63">
        <v>338.98470000000003</v>
      </c>
      <c r="AE97" s="63">
        <v>491.96600000000001</v>
      </c>
      <c r="AF97" s="63">
        <v>738.50336000000004</v>
      </c>
      <c r="AG97" s="63">
        <v>512.57518000000005</v>
      </c>
      <c r="AH97" s="63">
        <v>2.5832999999999999</v>
      </c>
      <c r="AI97" s="63">
        <v>54.064</v>
      </c>
      <c r="AJ97" s="63">
        <v>39.997129999999999</v>
      </c>
      <c r="AK97" s="63">
        <v>55.581944999999997</v>
      </c>
      <c r="AL97" s="63">
        <v>2212.0140000000001</v>
      </c>
      <c r="AM97" s="63">
        <v>1640.492</v>
      </c>
      <c r="AN97" s="63">
        <v>10.8</v>
      </c>
      <c r="AO97" s="63">
        <v>11.8</v>
      </c>
      <c r="AP97" s="62">
        <v>4.55</v>
      </c>
      <c r="AQ97" s="62">
        <v>0.72</v>
      </c>
      <c r="AR97" s="63">
        <v>1.3</v>
      </c>
      <c r="AS97" s="76" t="s">
        <v>45</v>
      </c>
      <c r="AT97" s="76">
        <v>2</v>
      </c>
    </row>
    <row r="98" spans="1:46" ht="12" customHeight="1">
      <c r="A98" s="75">
        <f t="shared" si="1"/>
        <v>2014</v>
      </c>
      <c r="B98" s="77">
        <f t="shared" si="1"/>
        <v>8</v>
      </c>
      <c r="C98" s="10">
        <v>23</v>
      </c>
      <c r="D98" s="14">
        <v>0.55486111111111114</v>
      </c>
      <c r="E98" s="78" t="s">
        <v>1455</v>
      </c>
      <c r="F98" s="78" t="s">
        <v>1457</v>
      </c>
      <c r="G98" s="76" t="s">
        <v>1463</v>
      </c>
      <c r="H98" s="76" t="s">
        <v>1104</v>
      </c>
      <c r="I98" s="76" t="s">
        <v>89</v>
      </c>
      <c r="J98" s="76" t="s">
        <v>489</v>
      </c>
      <c r="K98" s="76" t="s">
        <v>490</v>
      </c>
      <c r="L98" s="3">
        <v>16.600000000000001</v>
      </c>
      <c r="M98" s="3" t="s">
        <v>924</v>
      </c>
      <c r="N98" s="54">
        <v>25.7</v>
      </c>
      <c r="O98" s="54">
        <v>23.4</v>
      </c>
      <c r="P98" s="60">
        <v>21.8</v>
      </c>
      <c r="Q98" s="60">
        <v>31.6</v>
      </c>
      <c r="R98" s="60">
        <v>8.44</v>
      </c>
      <c r="S98" s="60">
        <v>7.96</v>
      </c>
      <c r="T98" s="60">
        <v>13.1</v>
      </c>
      <c r="U98" s="60">
        <v>5.14</v>
      </c>
      <c r="V98" s="60">
        <v>3.91</v>
      </c>
      <c r="W98" s="60">
        <v>1.1399999999999999</v>
      </c>
      <c r="X98" s="63">
        <v>20.34</v>
      </c>
      <c r="Y98" s="63">
        <v>1.4</v>
      </c>
      <c r="Z98" s="63">
        <v>58.106999999999999</v>
      </c>
      <c r="AA98" s="63">
        <v>165.179</v>
      </c>
      <c r="AB98" s="63">
        <v>198.45</v>
      </c>
      <c r="AC98" s="63">
        <v>205.065</v>
      </c>
      <c r="AD98" s="63">
        <v>276.89699999999999</v>
      </c>
      <c r="AE98" s="63">
        <v>371.64400000000001</v>
      </c>
      <c r="AF98" s="63">
        <v>662.43646000000001</v>
      </c>
      <c r="AG98" s="63">
        <v>388.66142000000002</v>
      </c>
      <c r="AH98" s="63">
        <v>10.8035</v>
      </c>
      <c r="AI98" s="63">
        <v>45.926499999999997</v>
      </c>
      <c r="AJ98" s="63">
        <v>35.102694999999997</v>
      </c>
      <c r="AK98" s="63">
        <v>50.920974999999999</v>
      </c>
      <c r="AL98" s="63">
        <v>1593.5920000000001</v>
      </c>
      <c r="AM98" s="63">
        <v>1612.492</v>
      </c>
      <c r="AN98" s="63">
        <v>23</v>
      </c>
      <c r="AO98" s="63">
        <v>7.8</v>
      </c>
      <c r="AP98" s="62">
        <v>4.99</v>
      </c>
      <c r="AQ98" s="62">
        <v>0.95</v>
      </c>
      <c r="AR98" s="63">
        <v>1.9</v>
      </c>
      <c r="AS98" s="76" t="s">
        <v>45</v>
      </c>
      <c r="AT98" s="76">
        <v>3</v>
      </c>
    </row>
    <row r="99" spans="1:46" ht="12" customHeight="1">
      <c r="A99" s="75">
        <f t="shared" si="1"/>
        <v>2014</v>
      </c>
      <c r="B99" s="77">
        <f t="shared" si="1"/>
        <v>8</v>
      </c>
      <c r="C99" s="10">
        <v>23</v>
      </c>
      <c r="D99" s="14">
        <v>0.48333333333333334</v>
      </c>
      <c r="E99" s="78" t="s">
        <v>1455</v>
      </c>
      <c r="F99" s="78" t="s">
        <v>1457</v>
      </c>
      <c r="G99" s="76" t="s">
        <v>1463</v>
      </c>
      <c r="H99" s="76" t="s">
        <v>1105</v>
      </c>
      <c r="I99" s="76" t="s">
        <v>89</v>
      </c>
      <c r="J99" s="76" t="s">
        <v>491</v>
      </c>
      <c r="K99" s="76" t="s">
        <v>492</v>
      </c>
      <c r="L99" s="3">
        <v>14</v>
      </c>
      <c r="M99" s="3" t="s">
        <v>924</v>
      </c>
      <c r="N99" s="54">
        <v>25.9</v>
      </c>
      <c r="O99" s="54">
        <v>25.1</v>
      </c>
      <c r="P99" s="60">
        <v>21.6</v>
      </c>
      <c r="Q99" s="60">
        <v>27.8</v>
      </c>
      <c r="R99" s="60">
        <v>8.25</v>
      </c>
      <c r="S99" s="60">
        <v>7.96</v>
      </c>
      <c r="T99" s="60">
        <v>10.7</v>
      </c>
      <c r="U99" s="60">
        <v>5.36</v>
      </c>
      <c r="V99" s="60">
        <v>5.32</v>
      </c>
      <c r="W99" s="60">
        <v>2.0499999999999998</v>
      </c>
      <c r="X99" s="63">
        <v>17.66</v>
      </c>
      <c r="Y99" s="63">
        <v>4.5199999999999996</v>
      </c>
      <c r="Z99" s="63">
        <v>47.725999999999999</v>
      </c>
      <c r="AA99" s="63">
        <v>89.159000000000006</v>
      </c>
      <c r="AB99" s="63">
        <v>331.75099999999998</v>
      </c>
      <c r="AC99" s="63">
        <v>383.14499999999998</v>
      </c>
      <c r="AD99" s="63">
        <v>397.13699999999994</v>
      </c>
      <c r="AE99" s="63">
        <v>476.82399999999996</v>
      </c>
      <c r="AF99" s="63">
        <v>772.66119000000003</v>
      </c>
      <c r="AG99" s="63">
        <v>529.33817999999997</v>
      </c>
      <c r="AH99" s="63">
        <v>9.7959999999999994</v>
      </c>
      <c r="AI99" s="63">
        <v>15.9185</v>
      </c>
      <c r="AJ99" s="63">
        <v>36.697335000000002</v>
      </c>
      <c r="AK99" s="63">
        <v>27.982614999999999</v>
      </c>
      <c r="AL99" s="63">
        <v>622.048</v>
      </c>
      <c r="AM99" s="63">
        <v>1786.498</v>
      </c>
      <c r="AN99" s="63">
        <v>13.4</v>
      </c>
      <c r="AO99" s="63">
        <v>10.199999999999999</v>
      </c>
      <c r="AP99" s="62">
        <v>5.45</v>
      </c>
      <c r="AQ99" s="62">
        <v>3.88</v>
      </c>
      <c r="AR99" s="63">
        <v>2.1</v>
      </c>
      <c r="AS99" s="76" t="s">
        <v>45</v>
      </c>
      <c r="AT99" s="76">
        <v>4</v>
      </c>
    </row>
    <row r="100" spans="1:46" ht="12" customHeight="1">
      <c r="A100" s="75">
        <f t="shared" si="1"/>
        <v>2014</v>
      </c>
      <c r="B100" s="77">
        <f t="shared" si="1"/>
        <v>8</v>
      </c>
      <c r="C100" s="10">
        <v>23</v>
      </c>
      <c r="D100" s="14">
        <v>0.42222222222222222</v>
      </c>
      <c r="E100" s="78" t="s">
        <v>1455</v>
      </c>
      <c r="F100" s="78" t="s">
        <v>1457</v>
      </c>
      <c r="G100" s="76" t="s">
        <v>1463</v>
      </c>
      <c r="H100" s="76" t="s">
        <v>1106</v>
      </c>
      <c r="I100" s="76" t="s">
        <v>89</v>
      </c>
      <c r="J100" s="76" t="s">
        <v>493</v>
      </c>
      <c r="K100" s="76" t="s">
        <v>494</v>
      </c>
      <c r="L100" s="3">
        <v>37.4</v>
      </c>
      <c r="M100" s="3" t="s">
        <v>924</v>
      </c>
      <c r="N100" s="54">
        <v>24.4</v>
      </c>
      <c r="O100" s="54">
        <v>22.3</v>
      </c>
      <c r="P100" s="60">
        <v>26.7</v>
      </c>
      <c r="Q100" s="60">
        <v>32.5</v>
      </c>
      <c r="R100" s="60">
        <v>8.02</v>
      </c>
      <c r="S100" s="60">
        <v>8.02</v>
      </c>
      <c r="T100" s="60">
        <v>5.43</v>
      </c>
      <c r="U100" s="60">
        <v>4.82</v>
      </c>
      <c r="V100" s="60">
        <v>2.59</v>
      </c>
      <c r="W100" s="60">
        <v>1.02</v>
      </c>
      <c r="X100" s="63">
        <v>5.28</v>
      </c>
      <c r="Y100" s="63">
        <v>1.65</v>
      </c>
      <c r="Z100" s="63">
        <v>46.857999999999997</v>
      </c>
      <c r="AA100" s="63">
        <v>52.835999999999999</v>
      </c>
      <c r="AB100" s="63">
        <v>246.85499999999999</v>
      </c>
      <c r="AC100" s="63">
        <v>86.247</v>
      </c>
      <c r="AD100" s="63">
        <v>298.99299999999999</v>
      </c>
      <c r="AE100" s="63">
        <v>140.733</v>
      </c>
      <c r="AF100" s="63">
        <v>599.27608999999995</v>
      </c>
      <c r="AG100" s="63">
        <v>298.13896</v>
      </c>
      <c r="AH100" s="63">
        <v>14.368499999999999</v>
      </c>
      <c r="AI100" s="63">
        <v>16.864000000000001</v>
      </c>
      <c r="AJ100" s="63">
        <v>32.481180000000002</v>
      </c>
      <c r="AK100" s="63">
        <v>18.712685</v>
      </c>
      <c r="AL100" s="63">
        <v>1420.174</v>
      </c>
      <c r="AM100" s="63">
        <v>1199.856</v>
      </c>
      <c r="AN100" s="63">
        <v>11.2</v>
      </c>
      <c r="AO100" s="63">
        <v>11.4</v>
      </c>
      <c r="AP100" s="62">
        <v>3.83</v>
      </c>
      <c r="AQ100" s="62">
        <v>0.75</v>
      </c>
      <c r="AR100" s="63">
        <v>2.4</v>
      </c>
      <c r="AS100" s="76" t="s">
        <v>45</v>
      </c>
      <c r="AT100" s="76">
        <v>5</v>
      </c>
    </row>
    <row r="101" spans="1:46" ht="12" customHeight="1">
      <c r="A101" s="75">
        <f t="shared" si="1"/>
        <v>2014</v>
      </c>
      <c r="B101" s="77">
        <f t="shared" si="1"/>
        <v>8</v>
      </c>
      <c r="C101" s="10">
        <v>23</v>
      </c>
      <c r="D101" s="14">
        <v>0.44861111111111113</v>
      </c>
      <c r="E101" s="78" t="s">
        <v>1455</v>
      </c>
      <c r="F101" s="78" t="s">
        <v>1457</v>
      </c>
      <c r="G101" s="76" t="s">
        <v>1463</v>
      </c>
      <c r="H101" s="76" t="s">
        <v>1107</v>
      </c>
      <c r="I101" s="76" t="s">
        <v>89</v>
      </c>
      <c r="J101" s="76" t="s">
        <v>495</v>
      </c>
      <c r="K101" s="76" t="s">
        <v>496</v>
      </c>
      <c r="L101" s="3">
        <v>20.399999999999999</v>
      </c>
      <c r="M101" s="3" t="s">
        <v>923</v>
      </c>
      <c r="N101" s="54">
        <v>25.3</v>
      </c>
      <c r="O101" s="54">
        <v>23.2</v>
      </c>
      <c r="P101" s="60">
        <v>19.5</v>
      </c>
      <c r="Q101" s="60">
        <v>32.1</v>
      </c>
      <c r="R101" s="60">
        <v>7.91</v>
      </c>
      <c r="S101" s="60">
        <v>8.0299999999999994</v>
      </c>
      <c r="T101" s="60">
        <v>6.74</v>
      </c>
      <c r="U101" s="60">
        <v>4.01</v>
      </c>
      <c r="V101" s="60">
        <v>2.69</v>
      </c>
      <c r="W101" s="60">
        <v>1.02</v>
      </c>
      <c r="X101" s="63">
        <v>7.43</v>
      </c>
      <c r="Y101" s="63">
        <v>1.6</v>
      </c>
      <c r="Z101" s="63">
        <v>48.006</v>
      </c>
      <c r="AA101" s="63">
        <v>89.725999999999999</v>
      </c>
      <c r="AB101" s="63">
        <v>1546.328</v>
      </c>
      <c r="AC101" s="63">
        <v>117.06100000000001</v>
      </c>
      <c r="AD101" s="63">
        <v>1601.7639999999999</v>
      </c>
      <c r="AE101" s="63">
        <v>208.387</v>
      </c>
      <c r="AF101" s="63">
        <v>1631.03973</v>
      </c>
      <c r="AG101" s="63">
        <v>305.78323999999998</v>
      </c>
      <c r="AH101" s="63">
        <v>3.3014999999999999</v>
      </c>
      <c r="AI101" s="63">
        <v>22.382000000000001</v>
      </c>
      <c r="AJ101" s="63">
        <v>32.154285000000002</v>
      </c>
      <c r="AK101" s="63">
        <v>22.594049999999999</v>
      </c>
      <c r="AL101" s="63">
        <v>5729.3180000000002</v>
      </c>
      <c r="AM101" s="63">
        <v>1487.626</v>
      </c>
      <c r="AN101" s="63">
        <v>6</v>
      </c>
      <c r="AO101" s="63">
        <v>9</v>
      </c>
      <c r="AP101" s="62">
        <v>7.45</v>
      </c>
      <c r="AQ101" s="62">
        <v>0.49</v>
      </c>
      <c r="AR101" s="63">
        <v>2.2999999999999998</v>
      </c>
      <c r="AS101" s="76" t="s">
        <v>45</v>
      </c>
      <c r="AT101" s="76">
        <v>6</v>
      </c>
    </row>
    <row r="102" spans="1:46" ht="12" customHeight="1">
      <c r="A102" s="75">
        <f t="shared" si="1"/>
        <v>2014</v>
      </c>
      <c r="B102" s="77">
        <f t="shared" si="1"/>
        <v>8</v>
      </c>
      <c r="C102" s="10">
        <v>23</v>
      </c>
      <c r="D102" s="14">
        <v>0.46875</v>
      </c>
      <c r="E102" s="78" t="s">
        <v>1455</v>
      </c>
      <c r="F102" s="78" t="s">
        <v>1457</v>
      </c>
      <c r="G102" s="76" t="s">
        <v>1463</v>
      </c>
      <c r="H102" s="76" t="s">
        <v>1108</v>
      </c>
      <c r="I102" s="76" t="s">
        <v>89</v>
      </c>
      <c r="J102" s="76" t="s">
        <v>497</v>
      </c>
      <c r="K102" s="76" t="s">
        <v>498</v>
      </c>
      <c r="L102" s="3">
        <v>3</v>
      </c>
      <c r="M102" s="3" t="s">
        <v>922</v>
      </c>
      <c r="N102" s="54">
        <v>25</v>
      </c>
      <c r="O102" s="54">
        <v>24.6</v>
      </c>
      <c r="P102" s="60">
        <v>18.5</v>
      </c>
      <c r="Q102" s="60">
        <v>22.5</v>
      </c>
      <c r="R102" s="60">
        <v>7.91</v>
      </c>
      <c r="S102" s="60">
        <v>7.93</v>
      </c>
      <c r="T102" s="60">
        <v>6.67</v>
      </c>
      <c r="U102" s="60">
        <v>6.57</v>
      </c>
      <c r="V102" s="60">
        <v>2.0699999999999998</v>
      </c>
      <c r="W102" s="60">
        <v>2.52</v>
      </c>
      <c r="X102" s="63">
        <v>13.24</v>
      </c>
      <c r="Y102" s="63">
        <v>8.75</v>
      </c>
      <c r="Z102" s="63">
        <v>76.72</v>
      </c>
      <c r="AA102" s="63">
        <v>78.834000000000003</v>
      </c>
      <c r="AB102" s="63">
        <v>1275.96</v>
      </c>
      <c r="AC102" s="63">
        <v>918.23900000000003</v>
      </c>
      <c r="AD102" s="63">
        <v>1365.92</v>
      </c>
      <c r="AE102" s="63">
        <v>1005.8230000000001</v>
      </c>
      <c r="AF102" s="63">
        <v>1421.3480300000001</v>
      </c>
      <c r="AG102" s="63">
        <v>1118.6760400000001</v>
      </c>
      <c r="AH102" s="63">
        <v>29.8065</v>
      </c>
      <c r="AI102" s="63">
        <v>11.191000000000001</v>
      </c>
      <c r="AJ102" s="63">
        <v>33.747529999999998</v>
      </c>
      <c r="AK102" s="63">
        <v>35.263584999999999</v>
      </c>
      <c r="AL102" s="63">
        <v>5285.5460000000003</v>
      </c>
      <c r="AM102" s="63">
        <v>3904.614</v>
      </c>
      <c r="AN102" s="63">
        <v>9.8000000000000007</v>
      </c>
      <c r="AO102" s="63">
        <v>9.8000000000000007</v>
      </c>
      <c r="AP102" s="62">
        <v>2.5499999999999998</v>
      </c>
      <c r="AQ102" s="62">
        <v>3.86</v>
      </c>
      <c r="AR102" s="63">
        <v>1.9</v>
      </c>
      <c r="AS102" s="76" t="s">
        <v>45</v>
      </c>
      <c r="AT102" s="76">
        <v>7</v>
      </c>
    </row>
    <row r="103" spans="1:46" ht="12" customHeight="1">
      <c r="A103" s="75">
        <f t="shared" si="1"/>
        <v>2014</v>
      </c>
      <c r="B103" s="77">
        <f t="shared" si="1"/>
        <v>8</v>
      </c>
      <c r="C103" s="10">
        <v>23</v>
      </c>
      <c r="D103" s="14">
        <v>0.51597222222222217</v>
      </c>
      <c r="E103" s="78" t="s">
        <v>1455</v>
      </c>
      <c r="F103" s="78" t="s">
        <v>1457</v>
      </c>
      <c r="G103" s="76" t="s">
        <v>1463</v>
      </c>
      <c r="H103" s="76" t="s">
        <v>1109</v>
      </c>
      <c r="I103" s="76" t="s">
        <v>89</v>
      </c>
      <c r="J103" s="76" t="s">
        <v>499</v>
      </c>
      <c r="K103" s="76" t="s">
        <v>500</v>
      </c>
      <c r="L103" s="3">
        <v>29.2</v>
      </c>
      <c r="M103" s="3" t="s">
        <v>924</v>
      </c>
      <c r="N103" s="54">
        <v>25.1</v>
      </c>
      <c r="O103" s="54">
        <v>22.8</v>
      </c>
      <c r="P103" s="60">
        <v>25.2</v>
      </c>
      <c r="Q103" s="60">
        <v>32.299999999999997</v>
      </c>
      <c r="R103" s="60">
        <v>8.2200000000000006</v>
      </c>
      <c r="S103" s="60">
        <v>8.0399999999999991</v>
      </c>
      <c r="T103" s="60">
        <v>8.5399999999999991</v>
      </c>
      <c r="U103" s="60">
        <v>5.04</v>
      </c>
      <c r="V103" s="60">
        <v>4.0199999999999996</v>
      </c>
      <c r="W103" s="60">
        <v>1.02</v>
      </c>
      <c r="X103" s="63">
        <v>14.41</v>
      </c>
      <c r="Y103" s="63">
        <v>1.65</v>
      </c>
      <c r="Z103" s="63">
        <v>96.747</v>
      </c>
      <c r="AA103" s="63">
        <v>80.997</v>
      </c>
      <c r="AB103" s="63">
        <v>211.876</v>
      </c>
      <c r="AC103" s="63">
        <v>98.182000000000002</v>
      </c>
      <c r="AD103" s="63">
        <v>323.03300000000002</v>
      </c>
      <c r="AE103" s="63">
        <v>180.82900000000001</v>
      </c>
      <c r="AF103" s="63">
        <v>653.39890000000003</v>
      </c>
      <c r="AG103" s="63">
        <v>295.93038999999999</v>
      </c>
      <c r="AH103" s="63">
        <v>6.2774999999999999</v>
      </c>
      <c r="AI103" s="63">
        <v>20.444500000000001</v>
      </c>
      <c r="AJ103" s="63">
        <v>38.215404999999997</v>
      </c>
      <c r="AK103" s="63">
        <v>20.68432</v>
      </c>
      <c r="AL103" s="63">
        <v>1932.3920000000001</v>
      </c>
      <c r="AM103" s="63">
        <v>1569.316</v>
      </c>
      <c r="AN103" s="63">
        <v>11.2</v>
      </c>
      <c r="AO103" s="63">
        <v>11</v>
      </c>
      <c r="AP103" s="62">
        <v>3.42</v>
      </c>
      <c r="AQ103" s="62">
        <v>0.26</v>
      </c>
      <c r="AR103" s="63">
        <v>1.4</v>
      </c>
      <c r="AS103" s="76" t="s">
        <v>45</v>
      </c>
      <c r="AT103" s="76">
        <v>8</v>
      </c>
    </row>
    <row r="104" spans="1:46" ht="12" customHeight="1">
      <c r="A104" s="75">
        <f t="shared" si="1"/>
        <v>2014</v>
      </c>
      <c r="B104" s="77">
        <f t="shared" si="1"/>
        <v>8</v>
      </c>
      <c r="C104" s="10">
        <v>23</v>
      </c>
      <c r="D104" s="14">
        <v>0.53611111111111109</v>
      </c>
      <c r="E104" s="78" t="s">
        <v>1455</v>
      </c>
      <c r="F104" s="78" t="s">
        <v>1457</v>
      </c>
      <c r="G104" s="76" t="s">
        <v>1463</v>
      </c>
      <c r="H104" s="76" t="s">
        <v>1110</v>
      </c>
      <c r="I104" s="76" t="s">
        <v>89</v>
      </c>
      <c r="J104" s="76" t="s">
        <v>501</v>
      </c>
      <c r="K104" s="76" t="s">
        <v>502</v>
      </c>
      <c r="L104" s="3">
        <v>17</v>
      </c>
      <c r="M104" s="3" t="s">
        <v>924</v>
      </c>
      <c r="N104" s="54">
        <v>25.4</v>
      </c>
      <c r="O104" s="54">
        <v>23.6</v>
      </c>
      <c r="P104" s="60">
        <v>23.3</v>
      </c>
      <c r="Q104" s="60">
        <v>31.3</v>
      </c>
      <c r="R104" s="60">
        <v>8.09</v>
      </c>
      <c r="S104" s="60">
        <v>7.91</v>
      </c>
      <c r="T104" s="60">
        <v>6.82</v>
      </c>
      <c r="U104" s="60">
        <v>5.04</v>
      </c>
      <c r="V104" s="60">
        <v>3.21</v>
      </c>
      <c r="W104" s="60">
        <v>1.36</v>
      </c>
      <c r="X104" s="63">
        <v>7.79</v>
      </c>
      <c r="Y104" s="63">
        <v>1.83</v>
      </c>
      <c r="Z104" s="63">
        <v>124.705</v>
      </c>
      <c r="AA104" s="63">
        <v>278.22199999999998</v>
      </c>
      <c r="AB104" s="63">
        <v>850.89200000000005</v>
      </c>
      <c r="AC104" s="63">
        <v>309.94600000000003</v>
      </c>
      <c r="AD104" s="63">
        <v>983.38700000000006</v>
      </c>
      <c r="AE104" s="63">
        <v>589.99800000000005</v>
      </c>
      <c r="AF104" s="63">
        <v>993.24742000000003</v>
      </c>
      <c r="AG104" s="63">
        <v>633.36265000000003</v>
      </c>
      <c r="AH104" s="63">
        <v>6.6340000000000003</v>
      </c>
      <c r="AI104" s="63">
        <v>65.332499999999996</v>
      </c>
      <c r="AJ104" s="63">
        <v>40.801425000000002</v>
      </c>
      <c r="AK104" s="63">
        <v>66.722575000000006</v>
      </c>
      <c r="AL104" s="63">
        <v>3746.6660000000002</v>
      </c>
      <c r="AM104" s="63">
        <v>2602.7820000000002</v>
      </c>
      <c r="AN104" s="63">
        <v>10</v>
      </c>
      <c r="AO104" s="63">
        <v>11</v>
      </c>
      <c r="AP104" s="62">
        <v>4.78</v>
      </c>
      <c r="AQ104" s="62">
        <v>0.93</v>
      </c>
      <c r="AR104" s="63">
        <v>1.4</v>
      </c>
      <c r="AS104" s="76" t="s">
        <v>45</v>
      </c>
      <c r="AT104" s="76">
        <v>9</v>
      </c>
    </row>
    <row r="105" spans="1:46" ht="12" customHeight="1">
      <c r="A105" s="75">
        <f t="shared" si="1"/>
        <v>2014</v>
      </c>
      <c r="B105" s="77">
        <f t="shared" si="1"/>
        <v>8</v>
      </c>
      <c r="C105" s="10">
        <v>23</v>
      </c>
      <c r="D105" s="14">
        <v>0.59305555555555556</v>
      </c>
      <c r="E105" s="78" t="s">
        <v>1455</v>
      </c>
      <c r="F105" s="78" t="s">
        <v>1457</v>
      </c>
      <c r="G105" s="76" t="s">
        <v>1463</v>
      </c>
      <c r="H105" s="76" t="s">
        <v>1111</v>
      </c>
      <c r="I105" s="76" t="s">
        <v>89</v>
      </c>
      <c r="J105" s="76" t="s">
        <v>503</v>
      </c>
      <c r="K105" s="76" t="s">
        <v>276</v>
      </c>
      <c r="L105" s="3">
        <v>15.3</v>
      </c>
      <c r="M105" s="3" t="s">
        <v>923</v>
      </c>
      <c r="N105" s="54">
        <v>26.5</v>
      </c>
      <c r="O105" s="54">
        <v>23.2</v>
      </c>
      <c r="P105" s="60">
        <v>21.4</v>
      </c>
      <c r="Q105" s="60">
        <v>31.6</v>
      </c>
      <c r="R105" s="60">
        <v>8.5299999999999994</v>
      </c>
      <c r="S105" s="60">
        <v>7.98</v>
      </c>
      <c r="T105" s="60">
        <v>11</v>
      </c>
      <c r="U105" s="60">
        <v>4.17</v>
      </c>
      <c r="V105" s="60">
        <v>3.89</v>
      </c>
      <c r="W105" s="60">
        <v>1.29</v>
      </c>
      <c r="X105" s="63">
        <v>45.21</v>
      </c>
      <c r="Y105" s="63">
        <v>2.02</v>
      </c>
      <c r="Z105" s="63">
        <v>80.423000000000002</v>
      </c>
      <c r="AA105" s="63">
        <v>204.04300000000001</v>
      </c>
      <c r="AB105" s="63">
        <v>183.666</v>
      </c>
      <c r="AC105" s="63">
        <v>266.44799999999998</v>
      </c>
      <c r="AD105" s="63">
        <v>309.29899999999998</v>
      </c>
      <c r="AE105" s="63">
        <v>472.51099999999997</v>
      </c>
      <c r="AF105" s="63">
        <v>639.91872000000001</v>
      </c>
      <c r="AG105" s="63">
        <v>481.01432</v>
      </c>
      <c r="AH105" s="63">
        <v>7.7965</v>
      </c>
      <c r="AI105" s="63">
        <v>56.234000000000002</v>
      </c>
      <c r="AJ105" s="63">
        <v>44.466245000000001</v>
      </c>
      <c r="AK105" s="63">
        <v>59.690620000000003</v>
      </c>
      <c r="AL105" s="63">
        <v>2118.83</v>
      </c>
      <c r="AM105" s="63">
        <v>2468.0459999999998</v>
      </c>
      <c r="AN105" s="63">
        <v>13.2</v>
      </c>
      <c r="AO105" s="63">
        <v>11.6</v>
      </c>
      <c r="AP105" s="62">
        <v>2.98</v>
      </c>
      <c r="AQ105" s="62">
        <v>1.18</v>
      </c>
      <c r="AR105" s="63">
        <v>1.2</v>
      </c>
      <c r="AS105" s="76" t="s">
        <v>45</v>
      </c>
      <c r="AT105" s="76">
        <v>10</v>
      </c>
    </row>
    <row r="106" spans="1:46" ht="12" customHeight="1">
      <c r="A106" s="75">
        <f t="shared" si="1"/>
        <v>2014</v>
      </c>
      <c r="B106" s="77">
        <f t="shared" si="1"/>
        <v>8</v>
      </c>
      <c r="C106" s="10">
        <v>23</v>
      </c>
      <c r="D106" s="14">
        <v>0.54583333333333328</v>
      </c>
      <c r="E106" s="78" t="s">
        <v>1455</v>
      </c>
      <c r="F106" s="78" t="s">
        <v>1457</v>
      </c>
      <c r="G106" s="76" t="s">
        <v>1463</v>
      </c>
      <c r="H106" s="76" t="s">
        <v>1112</v>
      </c>
      <c r="I106" s="76" t="s">
        <v>89</v>
      </c>
      <c r="J106" s="76" t="s">
        <v>504</v>
      </c>
      <c r="K106" s="76" t="s">
        <v>277</v>
      </c>
      <c r="L106" s="3">
        <v>16</v>
      </c>
      <c r="M106" s="3" t="s">
        <v>924</v>
      </c>
      <c r="N106" s="54">
        <v>27.3</v>
      </c>
      <c r="O106" s="54">
        <v>23.9</v>
      </c>
      <c r="P106" s="60">
        <v>19.600000000000001</v>
      </c>
      <c r="Q106" s="60">
        <v>32</v>
      </c>
      <c r="R106" s="60">
        <v>8.5299999999999994</v>
      </c>
      <c r="S106" s="60">
        <v>7.96</v>
      </c>
      <c r="T106" s="60">
        <v>14.2</v>
      </c>
      <c r="U106" s="60">
        <v>4.82</v>
      </c>
      <c r="V106" s="60">
        <v>4.53</v>
      </c>
      <c r="W106" s="60">
        <v>1.1399999999999999</v>
      </c>
      <c r="X106" s="63">
        <v>34.409999999999997</v>
      </c>
      <c r="Y106" s="63">
        <v>1.8</v>
      </c>
      <c r="Z106" s="63">
        <v>84.364000000000004</v>
      </c>
      <c r="AA106" s="63">
        <v>180.488</v>
      </c>
      <c r="AB106" s="63">
        <v>207.75299999999999</v>
      </c>
      <c r="AC106" s="63">
        <v>201.005</v>
      </c>
      <c r="AD106" s="63">
        <v>326.52699999999999</v>
      </c>
      <c r="AE106" s="63">
        <v>383.29300000000001</v>
      </c>
      <c r="AF106" s="63">
        <v>657.09203000000002</v>
      </c>
      <c r="AG106" s="63">
        <v>392.17932999999999</v>
      </c>
      <c r="AH106" s="63">
        <v>4.0454999999999997</v>
      </c>
      <c r="AI106" s="63">
        <v>77.995999999999995</v>
      </c>
      <c r="AJ106" s="63">
        <v>36.726165000000002</v>
      </c>
      <c r="AK106" s="63">
        <v>79.569445000000002</v>
      </c>
      <c r="AL106" s="63">
        <v>2025.268</v>
      </c>
      <c r="AM106" s="63">
        <v>2394.56</v>
      </c>
      <c r="AN106" s="63">
        <v>12</v>
      </c>
      <c r="AO106" s="63">
        <v>12.6</v>
      </c>
      <c r="AP106" s="62">
        <v>3.65</v>
      </c>
      <c r="AQ106" s="62">
        <v>0.28000000000000003</v>
      </c>
      <c r="AR106" s="63">
        <v>1.3</v>
      </c>
      <c r="AS106" s="76" t="s">
        <v>45</v>
      </c>
      <c r="AT106" s="76">
        <v>11</v>
      </c>
    </row>
    <row r="107" spans="1:46" ht="12" customHeight="1">
      <c r="A107" s="75">
        <f t="shared" si="1"/>
        <v>2014</v>
      </c>
      <c r="B107" s="77">
        <f t="shared" si="1"/>
        <v>8</v>
      </c>
      <c r="C107" s="10">
        <v>23</v>
      </c>
      <c r="D107" s="14">
        <v>0.49236111111111108</v>
      </c>
      <c r="E107" s="78" t="s">
        <v>1455</v>
      </c>
      <c r="F107" s="78" t="s">
        <v>1457</v>
      </c>
      <c r="G107" s="76" t="s">
        <v>1463</v>
      </c>
      <c r="H107" s="76" t="s">
        <v>1113</v>
      </c>
      <c r="I107" s="76" t="s">
        <v>89</v>
      </c>
      <c r="J107" s="76" t="s">
        <v>505</v>
      </c>
      <c r="K107" s="76" t="s">
        <v>278</v>
      </c>
      <c r="L107" s="3">
        <v>18.399999999999999</v>
      </c>
      <c r="M107" s="3" t="s">
        <v>924</v>
      </c>
      <c r="N107" s="54">
        <v>27.4</v>
      </c>
      <c r="O107" s="54">
        <v>23.3</v>
      </c>
      <c r="P107" s="60">
        <v>24.2</v>
      </c>
      <c r="Q107" s="60">
        <v>32.299999999999997</v>
      </c>
      <c r="R107" s="60">
        <v>8.3699999999999992</v>
      </c>
      <c r="S107" s="60">
        <v>8</v>
      </c>
      <c r="T107" s="60">
        <v>11.1</v>
      </c>
      <c r="U107" s="60">
        <v>5.79</v>
      </c>
      <c r="V107" s="60">
        <v>4.53</v>
      </c>
      <c r="W107" s="60">
        <v>1.44</v>
      </c>
      <c r="X107" s="63">
        <v>17.75</v>
      </c>
      <c r="Y107" s="63">
        <v>1.92</v>
      </c>
      <c r="Z107" s="63">
        <v>92.869</v>
      </c>
      <c r="AA107" s="63">
        <v>190.56800000000001</v>
      </c>
      <c r="AB107" s="63">
        <v>457.947</v>
      </c>
      <c r="AC107" s="63">
        <v>291.02499999999998</v>
      </c>
      <c r="AD107" s="63">
        <v>568.56600000000003</v>
      </c>
      <c r="AE107" s="63">
        <v>483.51299999999998</v>
      </c>
      <c r="AF107" s="63">
        <v>741.29418999999996</v>
      </c>
      <c r="AG107" s="63">
        <v>492.51380999999998</v>
      </c>
      <c r="AH107" s="63">
        <v>6.0759999999999996</v>
      </c>
      <c r="AI107" s="63">
        <v>35.494999999999997</v>
      </c>
      <c r="AJ107" s="63">
        <v>33.071109999999997</v>
      </c>
      <c r="AK107" s="63">
        <v>37.566974999999999</v>
      </c>
      <c r="AL107" s="63">
        <v>1039.9480000000001</v>
      </c>
      <c r="AM107" s="63">
        <v>2623.7539999999999</v>
      </c>
      <c r="AN107" s="63">
        <v>14.4</v>
      </c>
      <c r="AO107" s="63">
        <v>10.6</v>
      </c>
      <c r="AP107" s="62">
        <v>5.22</v>
      </c>
      <c r="AQ107" s="62">
        <v>1.39</v>
      </c>
      <c r="AR107" s="63">
        <v>1</v>
      </c>
      <c r="AS107" s="76" t="s">
        <v>45</v>
      </c>
      <c r="AT107" s="76">
        <v>12</v>
      </c>
    </row>
    <row r="108" spans="1:46" ht="12" customHeight="1">
      <c r="A108" s="75">
        <f t="shared" si="1"/>
        <v>2014</v>
      </c>
      <c r="B108" s="77">
        <f t="shared" si="1"/>
        <v>8</v>
      </c>
      <c r="C108" s="10">
        <v>22</v>
      </c>
      <c r="D108" s="15">
        <v>0.55208333333333337</v>
      </c>
      <c r="E108" s="78" t="s">
        <v>1455</v>
      </c>
      <c r="F108" s="78" t="s">
        <v>1457</v>
      </c>
      <c r="G108" s="76" t="s">
        <v>43</v>
      </c>
      <c r="H108" s="76" t="s">
        <v>1095</v>
      </c>
      <c r="I108" s="78" t="s">
        <v>89</v>
      </c>
      <c r="J108" s="76" t="s">
        <v>471</v>
      </c>
      <c r="K108" s="76" t="s">
        <v>472</v>
      </c>
      <c r="L108" s="3">
        <v>13.2</v>
      </c>
      <c r="M108" s="3" t="s">
        <v>924</v>
      </c>
      <c r="N108" s="54">
        <v>24.5</v>
      </c>
      <c r="O108" s="54">
        <v>23.9</v>
      </c>
      <c r="P108" s="54">
        <v>23</v>
      </c>
      <c r="Q108" s="54">
        <v>29.4</v>
      </c>
      <c r="R108" s="54">
        <v>8.1199999999999992</v>
      </c>
      <c r="S108" s="54">
        <v>8.0299999999999994</v>
      </c>
      <c r="T108" s="54">
        <v>8.98</v>
      </c>
      <c r="U108" s="54">
        <v>6.25</v>
      </c>
      <c r="V108" s="54">
        <v>2.75</v>
      </c>
      <c r="W108" s="54">
        <v>1.41</v>
      </c>
      <c r="X108" s="58">
        <v>23.6</v>
      </c>
      <c r="Y108" s="58">
        <v>19.8</v>
      </c>
      <c r="Z108" s="58">
        <v>33.655999999999999</v>
      </c>
      <c r="AA108" s="58">
        <v>46.521999999999998</v>
      </c>
      <c r="AB108" s="58">
        <v>822.59100000000001</v>
      </c>
      <c r="AC108" s="58">
        <v>149.64599999999999</v>
      </c>
      <c r="AD108" s="58">
        <v>879.84699999999998</v>
      </c>
      <c r="AE108" s="58">
        <v>215.96799999999999</v>
      </c>
      <c r="AF108" s="58">
        <v>957.54980999999987</v>
      </c>
      <c r="AG108" s="58">
        <v>408.18316000000004</v>
      </c>
      <c r="AH108" s="58">
        <v>16.662500000000001</v>
      </c>
      <c r="AI108" s="58">
        <v>10.478</v>
      </c>
      <c r="AJ108" s="58">
        <v>44.761675000000004</v>
      </c>
      <c r="AK108" s="58">
        <v>30.296454999999998</v>
      </c>
      <c r="AL108" s="58">
        <v>2051.77</v>
      </c>
      <c r="AM108" s="58">
        <v>824.53</v>
      </c>
      <c r="AN108" s="58">
        <v>32.799999999999997</v>
      </c>
      <c r="AO108" s="58">
        <v>9.1999999999999993</v>
      </c>
      <c r="AP108" s="54">
        <v>7.48</v>
      </c>
      <c r="AQ108" s="54">
        <v>4.55</v>
      </c>
      <c r="AR108" s="58">
        <v>0.5</v>
      </c>
      <c r="AS108" s="76" t="s">
        <v>43</v>
      </c>
      <c r="AT108" s="76">
        <v>1</v>
      </c>
    </row>
    <row r="109" spans="1:46" ht="12" customHeight="1">
      <c r="A109" s="75">
        <f t="shared" si="1"/>
        <v>2014</v>
      </c>
      <c r="B109" s="77">
        <f t="shared" si="1"/>
        <v>8</v>
      </c>
      <c r="C109" s="10">
        <v>22</v>
      </c>
      <c r="D109" s="15">
        <v>0.57152777777777775</v>
      </c>
      <c r="E109" s="78" t="s">
        <v>1455</v>
      </c>
      <c r="F109" s="78" t="s">
        <v>1457</v>
      </c>
      <c r="G109" s="76" t="s">
        <v>43</v>
      </c>
      <c r="H109" s="76" t="s">
        <v>1096</v>
      </c>
      <c r="I109" s="78" t="s">
        <v>89</v>
      </c>
      <c r="J109" s="76" t="s">
        <v>473</v>
      </c>
      <c r="K109" s="76" t="s">
        <v>474</v>
      </c>
      <c r="L109" s="3">
        <v>4.4000000000000004</v>
      </c>
      <c r="M109" s="3" t="s">
        <v>924</v>
      </c>
      <c r="N109" s="54">
        <v>25.1</v>
      </c>
      <c r="O109" s="54">
        <v>25</v>
      </c>
      <c r="P109" s="54">
        <v>26</v>
      </c>
      <c r="Q109" s="54">
        <v>27.4</v>
      </c>
      <c r="R109" s="54">
        <v>8.31</v>
      </c>
      <c r="S109" s="54">
        <v>8.4</v>
      </c>
      <c r="T109" s="54">
        <v>9.11</v>
      </c>
      <c r="U109" s="54">
        <v>9.82</v>
      </c>
      <c r="V109" s="54">
        <v>4.8899999999999997</v>
      </c>
      <c r="W109" s="54">
        <v>3.19</v>
      </c>
      <c r="X109" s="58">
        <v>3</v>
      </c>
      <c r="Y109" s="58">
        <v>8.3000000000000007</v>
      </c>
      <c r="Z109" s="58">
        <v>32.655000000000001</v>
      </c>
      <c r="AA109" s="58">
        <v>10.206</v>
      </c>
      <c r="AB109" s="58">
        <v>241.066</v>
      </c>
      <c r="AC109" s="58">
        <v>66.212999999999994</v>
      </c>
      <c r="AD109" s="58">
        <v>276.721</v>
      </c>
      <c r="AE109" s="58">
        <v>84.718999999999994</v>
      </c>
      <c r="AF109" s="58">
        <v>300.05269000000004</v>
      </c>
      <c r="AG109" s="58">
        <v>386.40076999999997</v>
      </c>
      <c r="AH109" s="58">
        <v>4.3710000000000004</v>
      </c>
      <c r="AI109" s="58">
        <v>4.0919999999999996</v>
      </c>
      <c r="AJ109" s="58">
        <v>20.161935</v>
      </c>
      <c r="AK109" s="58">
        <v>25.841909999999999</v>
      </c>
      <c r="AL109" s="58">
        <v>1224.7339999999999</v>
      </c>
      <c r="AM109" s="58">
        <v>743.97400000000005</v>
      </c>
      <c r="AN109" s="58">
        <v>30</v>
      </c>
      <c r="AO109" s="58">
        <v>12.6</v>
      </c>
      <c r="AP109" s="54">
        <v>16.88</v>
      </c>
      <c r="AQ109" s="54">
        <v>13.25</v>
      </c>
      <c r="AR109" s="58">
        <v>1.1000000000000001</v>
      </c>
      <c r="AS109" s="76" t="s">
        <v>43</v>
      </c>
      <c r="AT109" s="76">
        <v>2</v>
      </c>
    </row>
    <row r="110" spans="1:46" ht="12" customHeight="1">
      <c r="A110" s="75">
        <f t="shared" si="1"/>
        <v>2014</v>
      </c>
      <c r="B110" s="77">
        <f t="shared" si="1"/>
        <v>8</v>
      </c>
      <c r="C110" s="12">
        <v>12</v>
      </c>
      <c r="D110" s="11">
        <v>0.7055555555555556</v>
      </c>
      <c r="E110" s="78" t="s">
        <v>1455</v>
      </c>
      <c r="F110" s="78" t="s">
        <v>1457</v>
      </c>
      <c r="G110" s="76" t="s">
        <v>1462</v>
      </c>
      <c r="H110" s="76" t="s">
        <v>1061</v>
      </c>
      <c r="I110" s="78" t="s">
        <v>89</v>
      </c>
      <c r="J110" s="76" t="s">
        <v>407</v>
      </c>
      <c r="K110" s="76" t="s">
        <v>408</v>
      </c>
      <c r="L110" s="3">
        <v>23.8</v>
      </c>
      <c r="M110" s="3" t="s">
        <v>922</v>
      </c>
      <c r="N110" s="54">
        <v>23.41</v>
      </c>
      <c r="O110" s="54">
        <v>21.11</v>
      </c>
      <c r="P110" s="54">
        <v>31.74</v>
      </c>
      <c r="Q110" s="54">
        <v>32.43</v>
      </c>
      <c r="R110" s="54">
        <v>8.1</v>
      </c>
      <c r="S110" s="54">
        <v>8.01</v>
      </c>
      <c r="T110" s="54">
        <v>7.76</v>
      </c>
      <c r="U110" s="54">
        <v>5.45</v>
      </c>
      <c r="V110" s="54">
        <v>1.94</v>
      </c>
      <c r="W110" s="54">
        <v>1.5</v>
      </c>
      <c r="X110" s="58">
        <v>14.04</v>
      </c>
      <c r="Y110" s="58">
        <v>28.17</v>
      </c>
      <c r="Z110" s="58">
        <v>12.278</v>
      </c>
      <c r="AA110" s="58">
        <v>17.36</v>
      </c>
      <c r="AB110" s="58">
        <v>62.93</v>
      </c>
      <c r="AC110" s="58">
        <v>84.132999999999996</v>
      </c>
      <c r="AD110" s="58">
        <v>89.24799999999999</v>
      </c>
      <c r="AE110" s="58">
        <v>129.66300000000001</v>
      </c>
      <c r="AF110" s="58">
        <v>333.79108000000002</v>
      </c>
      <c r="AG110" s="58">
        <v>303.88245999999998</v>
      </c>
      <c r="AH110" s="58">
        <v>12.5085</v>
      </c>
      <c r="AI110" s="58">
        <v>18.615500000000001</v>
      </c>
      <c r="AJ110" s="58">
        <v>33.256954999999998</v>
      </c>
      <c r="AK110" s="58">
        <v>30.889175000000002</v>
      </c>
      <c r="AL110" s="58">
        <v>474.12400000000002</v>
      </c>
      <c r="AM110" s="58">
        <v>569.01599999999996</v>
      </c>
      <c r="AN110" s="58">
        <v>5.2</v>
      </c>
      <c r="AO110" s="58">
        <v>18</v>
      </c>
      <c r="AP110" s="59">
        <v>3.65</v>
      </c>
      <c r="AQ110" s="59">
        <v>0.92</v>
      </c>
      <c r="AR110" s="58">
        <v>2.8</v>
      </c>
      <c r="AS110" s="76" t="s">
        <v>37</v>
      </c>
      <c r="AT110" s="76">
        <v>1</v>
      </c>
    </row>
    <row r="111" spans="1:46" ht="12" customHeight="1">
      <c r="A111" s="75">
        <f t="shared" si="1"/>
        <v>2014</v>
      </c>
      <c r="B111" s="77">
        <f t="shared" si="1"/>
        <v>8</v>
      </c>
      <c r="C111" s="10">
        <v>12</v>
      </c>
      <c r="D111" s="16">
        <v>0.6020833333333333</v>
      </c>
      <c r="E111" s="78" t="s">
        <v>1455</v>
      </c>
      <c r="F111" s="78" t="s">
        <v>1457</v>
      </c>
      <c r="G111" s="76" t="s">
        <v>1462</v>
      </c>
      <c r="H111" s="76" t="s">
        <v>1062</v>
      </c>
      <c r="I111" s="78" t="s">
        <v>89</v>
      </c>
      <c r="J111" s="76" t="s">
        <v>409</v>
      </c>
      <c r="K111" s="76" t="s">
        <v>410</v>
      </c>
      <c r="L111" s="3">
        <v>12.7</v>
      </c>
      <c r="M111" s="3" t="s">
        <v>923</v>
      </c>
      <c r="N111" s="54">
        <v>24.77</v>
      </c>
      <c r="O111" s="54">
        <v>22.23</v>
      </c>
      <c r="P111" s="54">
        <v>31.34</v>
      </c>
      <c r="Q111" s="54">
        <v>32.590000000000003</v>
      </c>
      <c r="R111" s="54">
        <v>8.18</v>
      </c>
      <c r="S111" s="54">
        <v>7.84</v>
      </c>
      <c r="T111" s="54">
        <v>8.92</v>
      </c>
      <c r="U111" s="54">
        <v>3.54</v>
      </c>
      <c r="V111" s="54">
        <v>2.4900000000000002</v>
      </c>
      <c r="W111" s="54">
        <v>2.46</v>
      </c>
      <c r="X111" s="58">
        <v>12.85</v>
      </c>
      <c r="Y111" s="58">
        <v>36.130000000000003</v>
      </c>
      <c r="Z111" s="58">
        <v>1.008</v>
      </c>
      <c r="AA111" s="58">
        <v>20.908999999999999</v>
      </c>
      <c r="AB111" s="58">
        <v>1.232</v>
      </c>
      <c r="AC111" s="58">
        <v>104.419</v>
      </c>
      <c r="AD111" s="58">
        <v>15.09</v>
      </c>
      <c r="AE111" s="58">
        <v>161.458</v>
      </c>
      <c r="AF111" s="58">
        <v>329.54656</v>
      </c>
      <c r="AG111" s="58">
        <v>508.66424000000001</v>
      </c>
      <c r="AH111" s="58">
        <v>6.758</v>
      </c>
      <c r="AI111" s="58">
        <v>55.567500000000003</v>
      </c>
      <c r="AJ111" s="58">
        <v>38.91771</v>
      </c>
      <c r="AK111" s="58">
        <v>63.006414999999997</v>
      </c>
      <c r="AL111" s="58">
        <v>194.166</v>
      </c>
      <c r="AM111" s="58">
        <v>813.70799999999997</v>
      </c>
      <c r="AN111" s="58">
        <v>8</v>
      </c>
      <c r="AO111" s="58">
        <v>5.6</v>
      </c>
      <c r="AP111" s="59">
        <v>44.6</v>
      </c>
      <c r="AQ111" s="59">
        <v>3.64</v>
      </c>
      <c r="AR111" s="58">
        <v>2.2999999999999998</v>
      </c>
      <c r="AS111" s="76" t="s">
        <v>37</v>
      </c>
      <c r="AT111" s="76">
        <v>2</v>
      </c>
    </row>
    <row r="112" spans="1:46" ht="12" customHeight="1">
      <c r="A112" s="75">
        <f t="shared" si="1"/>
        <v>2014</v>
      </c>
      <c r="B112" s="77">
        <f t="shared" si="1"/>
        <v>8</v>
      </c>
      <c r="C112" s="10">
        <v>28</v>
      </c>
      <c r="D112" s="16">
        <v>0.60902777777777783</v>
      </c>
      <c r="E112" s="78" t="s">
        <v>1455</v>
      </c>
      <c r="F112" s="78" t="s">
        <v>1457</v>
      </c>
      <c r="G112" s="76" t="s">
        <v>1462</v>
      </c>
      <c r="H112" s="76" t="s">
        <v>1063</v>
      </c>
      <c r="I112" s="78" t="s">
        <v>927</v>
      </c>
      <c r="J112" s="76" t="s">
        <v>411</v>
      </c>
      <c r="K112" s="76" t="s">
        <v>412</v>
      </c>
      <c r="L112" s="3">
        <v>12.6</v>
      </c>
      <c r="M112" s="3" t="s">
        <v>923</v>
      </c>
      <c r="N112" s="54">
        <v>25.35</v>
      </c>
      <c r="O112" s="54">
        <v>24.44</v>
      </c>
      <c r="P112" s="54">
        <v>21.8</v>
      </c>
      <c r="Q112" s="54">
        <v>31.37</v>
      </c>
      <c r="R112" s="54">
        <v>8.4</v>
      </c>
      <c r="S112" s="54">
        <v>7.95</v>
      </c>
      <c r="T112" s="54">
        <v>8.3699999999999992</v>
      </c>
      <c r="U112" s="54">
        <v>4.12</v>
      </c>
      <c r="V112" s="54">
        <v>2.2000000000000002</v>
      </c>
      <c r="W112" s="54">
        <v>1.01</v>
      </c>
      <c r="X112" s="58">
        <v>85.8</v>
      </c>
      <c r="Y112" s="58">
        <v>155.69999999999999</v>
      </c>
      <c r="Z112" s="58">
        <v>27.363</v>
      </c>
      <c r="AA112" s="58">
        <v>32.529000000000003</v>
      </c>
      <c r="AB112" s="58">
        <v>1537.3679999999999</v>
      </c>
      <c r="AC112" s="58">
        <v>874.23</v>
      </c>
      <c r="AD112" s="58">
        <v>1650.5309999999999</v>
      </c>
      <c r="AE112" s="58">
        <v>1062.4590000000001</v>
      </c>
      <c r="AF112" s="58">
        <v>1711.54</v>
      </c>
      <c r="AG112" s="58">
        <v>1087.6500000000001</v>
      </c>
      <c r="AH112" s="58">
        <v>62.078000000000003</v>
      </c>
      <c r="AI112" s="58">
        <v>66.6965</v>
      </c>
      <c r="AJ112" s="58">
        <v>72.234629999999996</v>
      </c>
      <c r="AK112" s="58">
        <v>70.273205000000004</v>
      </c>
      <c r="AL112" s="58">
        <v>3198.23</v>
      </c>
      <c r="AM112" s="58">
        <v>2460.7240000000002</v>
      </c>
      <c r="AN112" s="58">
        <v>10.8</v>
      </c>
      <c r="AO112" s="58">
        <v>4.8</v>
      </c>
      <c r="AP112" s="54">
        <v>6.38</v>
      </c>
      <c r="AQ112" s="54">
        <v>0.48</v>
      </c>
      <c r="AR112" s="58">
        <v>0.7</v>
      </c>
      <c r="AS112" s="76" t="s">
        <v>37</v>
      </c>
      <c r="AT112" s="76">
        <v>3</v>
      </c>
    </row>
    <row r="113" spans="1:46" ht="12" customHeight="1">
      <c r="A113" s="75">
        <f t="shared" si="1"/>
        <v>2014</v>
      </c>
      <c r="B113" s="77">
        <f t="shared" si="1"/>
        <v>8</v>
      </c>
      <c r="C113" s="10">
        <v>28</v>
      </c>
      <c r="D113" s="16">
        <v>0.6333333333333333</v>
      </c>
      <c r="E113" s="78" t="s">
        <v>1455</v>
      </c>
      <c r="F113" s="78" t="s">
        <v>1457</v>
      </c>
      <c r="G113" s="76" t="s">
        <v>1462</v>
      </c>
      <c r="H113" s="76" t="s">
        <v>1064</v>
      </c>
      <c r="I113" s="78" t="s">
        <v>927</v>
      </c>
      <c r="J113" s="76" t="s">
        <v>413</v>
      </c>
      <c r="K113" s="76" t="s">
        <v>414</v>
      </c>
      <c r="L113" s="3">
        <v>4.3</v>
      </c>
      <c r="M113" s="3" t="s">
        <v>923</v>
      </c>
      <c r="N113" s="54">
        <v>24.27</v>
      </c>
      <c r="O113" s="54">
        <v>24.24</v>
      </c>
      <c r="P113" s="54">
        <v>4.38</v>
      </c>
      <c r="Q113" s="54">
        <v>12.67</v>
      </c>
      <c r="R113" s="54">
        <v>7.48</v>
      </c>
      <c r="S113" s="54">
        <v>7.44</v>
      </c>
      <c r="T113" s="54">
        <v>7.6</v>
      </c>
      <c r="U113" s="54">
        <v>2.92</v>
      </c>
      <c r="V113" s="54">
        <v>2.59</v>
      </c>
      <c r="W113" s="54">
        <v>2.44</v>
      </c>
      <c r="X113" s="58">
        <v>187.2</v>
      </c>
      <c r="Y113" s="58">
        <v>381.6</v>
      </c>
      <c r="Z113" s="58">
        <v>11.500999999999999</v>
      </c>
      <c r="AA113" s="58">
        <v>12.117000000000001</v>
      </c>
      <c r="AB113" s="58">
        <v>710.654</v>
      </c>
      <c r="AC113" s="58">
        <v>45.213000000000001</v>
      </c>
      <c r="AD113" s="58">
        <v>909.35500000000002</v>
      </c>
      <c r="AE113" s="58">
        <v>438.93000000000006</v>
      </c>
      <c r="AF113" s="58">
        <v>1529.4036099999998</v>
      </c>
      <c r="AG113" s="58">
        <v>1356.44362</v>
      </c>
      <c r="AH113" s="58">
        <v>17.763000000000002</v>
      </c>
      <c r="AI113" s="58">
        <v>17.685500000000001</v>
      </c>
      <c r="AJ113" s="58">
        <v>82.969484999999992</v>
      </c>
      <c r="AK113" s="58">
        <v>100.71931000000001</v>
      </c>
      <c r="AL113" s="58">
        <v>2478.364</v>
      </c>
      <c r="AM113" s="58">
        <v>605.24800000000005</v>
      </c>
      <c r="AN113" s="58">
        <v>16</v>
      </c>
      <c r="AO113" s="58">
        <v>16.600000000000001</v>
      </c>
      <c r="AP113" s="54">
        <v>10.029999999999999</v>
      </c>
      <c r="AQ113" s="54">
        <v>2.38</v>
      </c>
      <c r="AR113" s="58">
        <v>0.4</v>
      </c>
      <c r="AS113" s="76" t="s">
        <v>37</v>
      </c>
      <c r="AT113" s="76">
        <v>4</v>
      </c>
    </row>
    <row r="114" spans="1:46" ht="12" customHeight="1">
      <c r="A114" s="75">
        <f t="shared" si="1"/>
        <v>2014</v>
      </c>
      <c r="B114" s="77">
        <f t="shared" si="1"/>
        <v>8</v>
      </c>
      <c r="C114" s="10">
        <v>28</v>
      </c>
      <c r="D114" s="16">
        <v>0.54722222222222217</v>
      </c>
      <c r="E114" s="78" t="s">
        <v>1455</v>
      </c>
      <c r="F114" s="78" t="s">
        <v>1457</v>
      </c>
      <c r="G114" s="76" t="s">
        <v>1462</v>
      </c>
      <c r="H114" s="76" t="s">
        <v>1065</v>
      </c>
      <c r="I114" s="78" t="s">
        <v>927</v>
      </c>
      <c r="J114" s="76" t="s">
        <v>415</v>
      </c>
      <c r="K114" s="76" t="s">
        <v>416</v>
      </c>
      <c r="L114" s="3">
        <v>12</v>
      </c>
      <c r="M114" s="3" t="s">
        <v>922</v>
      </c>
      <c r="N114" s="54">
        <v>25.01</v>
      </c>
      <c r="O114" s="54">
        <v>24.48</v>
      </c>
      <c r="P114" s="54">
        <v>19.93</v>
      </c>
      <c r="Q114" s="54">
        <v>31.91</v>
      </c>
      <c r="R114" s="54">
        <v>8.7200000000000006</v>
      </c>
      <c r="S114" s="54">
        <v>8.1</v>
      </c>
      <c r="T114" s="54">
        <v>10</v>
      </c>
      <c r="U114" s="54">
        <v>5.69</v>
      </c>
      <c r="V114" s="54">
        <v>2.83</v>
      </c>
      <c r="W114" s="54">
        <v>1.06</v>
      </c>
      <c r="X114" s="58">
        <v>9.4</v>
      </c>
      <c r="Y114" s="58">
        <v>78.599999999999994</v>
      </c>
      <c r="Z114" s="58">
        <v>8.26</v>
      </c>
      <c r="AA114" s="58">
        <v>11.396000000000001</v>
      </c>
      <c r="AB114" s="58">
        <v>201.74</v>
      </c>
      <c r="AC114" s="58">
        <v>49.63</v>
      </c>
      <c r="AD114" s="58">
        <v>219.4</v>
      </c>
      <c r="AE114" s="58">
        <v>139.626</v>
      </c>
      <c r="AF114" s="58">
        <v>511.00111999999996</v>
      </c>
      <c r="AG114" s="58">
        <v>359.96456999999998</v>
      </c>
      <c r="AH114" s="58">
        <v>5.0999999999999996</v>
      </c>
      <c r="AI114" s="58">
        <v>9.5945</v>
      </c>
      <c r="AJ114" s="58">
        <v>24.340735000000002</v>
      </c>
      <c r="AK114" s="58">
        <v>24.81457</v>
      </c>
      <c r="AL114" s="58">
        <v>1149.9179999999999</v>
      </c>
      <c r="AM114" s="58">
        <v>513.14200000000005</v>
      </c>
      <c r="AN114" s="58">
        <v>4.4000000000000004</v>
      </c>
      <c r="AO114" s="58">
        <v>5.2</v>
      </c>
      <c r="AP114" s="54">
        <v>9.16</v>
      </c>
      <c r="AQ114" s="54">
        <v>2.3199999999999998</v>
      </c>
      <c r="AR114" s="58">
        <v>2</v>
      </c>
      <c r="AS114" s="76" t="s">
        <v>37</v>
      </c>
      <c r="AT114" s="76">
        <v>5</v>
      </c>
    </row>
    <row r="115" spans="1:46" ht="12" customHeight="1">
      <c r="A115" s="75">
        <f t="shared" si="1"/>
        <v>2014</v>
      </c>
      <c r="B115" s="77">
        <f t="shared" si="1"/>
        <v>8</v>
      </c>
      <c r="C115" s="10">
        <v>28</v>
      </c>
      <c r="D115" s="16">
        <v>0.47847222222222219</v>
      </c>
      <c r="E115" s="78" t="s">
        <v>1455</v>
      </c>
      <c r="F115" s="78" t="s">
        <v>1457</v>
      </c>
      <c r="G115" s="76" t="s">
        <v>1462</v>
      </c>
      <c r="H115" s="76" t="s">
        <v>1066</v>
      </c>
      <c r="I115" s="78" t="s">
        <v>927</v>
      </c>
      <c r="J115" s="76" t="s">
        <v>417</v>
      </c>
      <c r="K115" s="76" t="s">
        <v>418</v>
      </c>
      <c r="L115" s="3">
        <v>14.2</v>
      </c>
      <c r="M115" s="3" t="s">
        <v>923</v>
      </c>
      <c r="N115" s="54">
        <v>24.85</v>
      </c>
      <c r="O115" s="54">
        <v>22.73</v>
      </c>
      <c r="P115" s="54">
        <v>27.03</v>
      </c>
      <c r="Q115" s="54">
        <v>32.24</v>
      </c>
      <c r="R115" s="54">
        <v>8.61</v>
      </c>
      <c r="S115" s="54">
        <v>8</v>
      </c>
      <c r="T115" s="54">
        <v>9.7100000000000009</v>
      </c>
      <c r="U115" s="54">
        <v>3.66</v>
      </c>
      <c r="V115" s="54">
        <v>2.59</v>
      </c>
      <c r="W115" s="54">
        <v>6.66</v>
      </c>
      <c r="X115" s="58">
        <v>22.2</v>
      </c>
      <c r="Y115" s="58">
        <v>78.5</v>
      </c>
      <c r="Z115" s="58">
        <v>5.5579999999999998</v>
      </c>
      <c r="AA115" s="58">
        <v>54.439</v>
      </c>
      <c r="AB115" s="58">
        <v>69.677999999999997</v>
      </c>
      <c r="AC115" s="58">
        <v>59.423000000000002</v>
      </c>
      <c r="AD115" s="58">
        <v>97.435999999999993</v>
      </c>
      <c r="AE115" s="58">
        <v>192.36199999999999</v>
      </c>
      <c r="AF115" s="58">
        <v>514.42566000000011</v>
      </c>
      <c r="AG115" s="58">
        <v>421.13063999999997</v>
      </c>
      <c r="AH115" s="58">
        <v>5.8129999999999997</v>
      </c>
      <c r="AI115" s="58">
        <v>26.939</v>
      </c>
      <c r="AJ115" s="58">
        <v>44.249554999999994</v>
      </c>
      <c r="AK115" s="58">
        <v>44.152679999999997</v>
      </c>
      <c r="AL115" s="58">
        <v>591.59799999999996</v>
      </c>
      <c r="AM115" s="58">
        <v>813.51199999999994</v>
      </c>
      <c r="AN115" s="58">
        <v>5.2</v>
      </c>
      <c r="AO115" s="58">
        <v>4.4000000000000004</v>
      </c>
      <c r="AP115" s="54">
        <v>13.57</v>
      </c>
      <c r="AQ115" s="54">
        <v>0.99</v>
      </c>
      <c r="AR115" s="58">
        <v>3.4</v>
      </c>
      <c r="AS115" s="76" t="s">
        <v>37</v>
      </c>
      <c r="AT115" s="76">
        <v>6</v>
      </c>
    </row>
    <row r="116" spans="1:46" ht="12" customHeight="1">
      <c r="A116" s="75">
        <f t="shared" si="1"/>
        <v>2014</v>
      </c>
      <c r="B116" s="77">
        <f t="shared" si="1"/>
        <v>8</v>
      </c>
      <c r="C116" s="10">
        <v>28</v>
      </c>
      <c r="D116" s="16">
        <v>0.59097222222222223</v>
      </c>
      <c r="E116" s="78" t="s">
        <v>1455</v>
      </c>
      <c r="F116" s="78" t="s">
        <v>1457</v>
      </c>
      <c r="G116" s="76" t="s">
        <v>1462</v>
      </c>
      <c r="H116" s="76" t="s">
        <v>1067</v>
      </c>
      <c r="I116" s="78" t="s">
        <v>927</v>
      </c>
      <c r="J116" s="76" t="s">
        <v>419</v>
      </c>
      <c r="K116" s="76" t="s">
        <v>420</v>
      </c>
      <c r="L116" s="3">
        <v>17.5</v>
      </c>
      <c r="M116" s="3" t="s">
        <v>923</v>
      </c>
      <c r="N116" s="54">
        <v>24.5</v>
      </c>
      <c r="O116" s="54">
        <v>21.64</v>
      </c>
      <c r="P116" s="54">
        <v>23.24</v>
      </c>
      <c r="Q116" s="54">
        <v>32.53</v>
      </c>
      <c r="R116" s="54">
        <v>8.92</v>
      </c>
      <c r="S116" s="54">
        <v>7.86</v>
      </c>
      <c r="T116" s="54">
        <v>13.91</v>
      </c>
      <c r="U116" s="54">
        <v>2.08</v>
      </c>
      <c r="V116" s="54">
        <v>2.67</v>
      </c>
      <c r="W116" s="54">
        <v>1.03</v>
      </c>
      <c r="X116" s="58">
        <v>20.100000000000001</v>
      </c>
      <c r="Y116" s="58">
        <v>73.5</v>
      </c>
      <c r="Z116" s="58">
        <v>13.965</v>
      </c>
      <c r="AA116" s="58">
        <v>53.591999999999999</v>
      </c>
      <c r="AB116" s="58">
        <v>258.58</v>
      </c>
      <c r="AC116" s="58">
        <v>102.501</v>
      </c>
      <c r="AD116" s="58">
        <v>292.64499999999998</v>
      </c>
      <c r="AE116" s="58">
        <v>229.59300000000002</v>
      </c>
      <c r="AF116" s="58">
        <v>1059.1678299999999</v>
      </c>
      <c r="AG116" s="58">
        <v>448.95416999999998</v>
      </c>
      <c r="AH116" s="58">
        <v>5.6420000000000003</v>
      </c>
      <c r="AI116" s="58">
        <v>36.548999999999999</v>
      </c>
      <c r="AJ116" s="58">
        <v>106.39912999999999</v>
      </c>
      <c r="AK116" s="58">
        <v>50.215505</v>
      </c>
      <c r="AL116" s="58">
        <v>1472.212</v>
      </c>
      <c r="AM116" s="58">
        <v>1090.838</v>
      </c>
      <c r="AN116" s="58">
        <v>16</v>
      </c>
      <c r="AO116" s="58">
        <v>5.2</v>
      </c>
      <c r="AP116" s="54">
        <v>63.55</v>
      </c>
      <c r="AQ116" s="54">
        <v>0.31040000000000001</v>
      </c>
      <c r="AR116" s="58">
        <v>0.9</v>
      </c>
      <c r="AS116" s="76" t="s">
        <v>37</v>
      </c>
      <c r="AT116" s="76">
        <v>7</v>
      </c>
    </row>
    <row r="117" spans="1:46" ht="12" customHeight="1">
      <c r="A117" s="75">
        <f t="shared" si="1"/>
        <v>2014</v>
      </c>
      <c r="B117" s="77">
        <f t="shared" si="1"/>
        <v>8</v>
      </c>
      <c r="C117" s="10">
        <v>28</v>
      </c>
      <c r="D117" s="16">
        <v>0.47847222222222219</v>
      </c>
      <c r="E117" s="78" t="s">
        <v>1455</v>
      </c>
      <c r="F117" s="78" t="s">
        <v>1457</v>
      </c>
      <c r="G117" s="76" t="s">
        <v>1462</v>
      </c>
      <c r="H117" s="76" t="s">
        <v>1068</v>
      </c>
      <c r="I117" s="78" t="s">
        <v>927</v>
      </c>
      <c r="J117" s="76" t="s">
        <v>421</v>
      </c>
      <c r="K117" s="76" t="s">
        <v>422</v>
      </c>
      <c r="L117" s="3">
        <v>24.9</v>
      </c>
      <c r="M117" s="3" t="s">
        <v>923</v>
      </c>
      <c r="N117" s="54">
        <v>23.68</v>
      </c>
      <c r="O117" s="54">
        <v>19.52</v>
      </c>
      <c r="P117" s="54">
        <v>24.94</v>
      </c>
      <c r="Q117" s="54">
        <v>33.39</v>
      </c>
      <c r="R117" s="54">
        <v>8.41</v>
      </c>
      <c r="S117" s="54">
        <v>7.74</v>
      </c>
      <c r="T117" s="54">
        <v>8.7200000000000006</v>
      </c>
      <c r="U117" s="54">
        <v>1.55</v>
      </c>
      <c r="V117" s="54">
        <v>2</v>
      </c>
      <c r="W117" s="54">
        <v>0.7</v>
      </c>
      <c r="X117" s="58">
        <v>12</v>
      </c>
      <c r="Y117" s="58">
        <v>125.3</v>
      </c>
      <c r="Z117" s="58">
        <v>24.22</v>
      </c>
      <c r="AA117" s="58">
        <v>27.111000000000001</v>
      </c>
      <c r="AB117" s="58">
        <v>339.20600000000002</v>
      </c>
      <c r="AC117" s="58">
        <v>97.23</v>
      </c>
      <c r="AD117" s="58">
        <v>375.42600000000004</v>
      </c>
      <c r="AE117" s="58">
        <v>249.64100000000002</v>
      </c>
      <c r="AF117" s="58">
        <v>621.82596000000001</v>
      </c>
      <c r="AG117" s="58">
        <v>504.35776999999996</v>
      </c>
      <c r="AH117" s="58">
        <v>5.875</v>
      </c>
      <c r="AI117" s="58">
        <v>67.285499999999999</v>
      </c>
      <c r="AJ117" s="58">
        <v>27.681450000000002</v>
      </c>
      <c r="AK117" s="58">
        <v>89.889615000000006</v>
      </c>
      <c r="AL117" s="58">
        <v>1202.222</v>
      </c>
      <c r="AM117" s="58">
        <v>1648.0239999999999</v>
      </c>
      <c r="AN117" s="58">
        <v>3.4</v>
      </c>
      <c r="AO117" s="58">
        <v>4.5999999999999996</v>
      </c>
      <c r="AP117" s="54">
        <v>16.7</v>
      </c>
      <c r="AQ117" s="54">
        <v>17.63</v>
      </c>
      <c r="AR117" s="58">
        <v>2.9</v>
      </c>
      <c r="AS117" s="76" t="s">
        <v>37</v>
      </c>
      <c r="AT117" s="76">
        <v>8</v>
      </c>
    </row>
    <row r="118" spans="1:46" ht="12" customHeight="1">
      <c r="A118" s="75">
        <f t="shared" si="1"/>
        <v>2014</v>
      </c>
      <c r="B118" s="77">
        <f t="shared" si="1"/>
        <v>8</v>
      </c>
      <c r="C118" s="10">
        <v>28</v>
      </c>
      <c r="D118" s="16">
        <v>0.49513888888888885</v>
      </c>
      <c r="E118" s="78" t="s">
        <v>1455</v>
      </c>
      <c r="F118" s="78" t="s">
        <v>1457</v>
      </c>
      <c r="G118" s="76" t="s">
        <v>1462</v>
      </c>
      <c r="H118" s="76" t="s">
        <v>1069</v>
      </c>
      <c r="I118" s="78" t="s">
        <v>926</v>
      </c>
      <c r="J118" s="76" t="s">
        <v>423</v>
      </c>
      <c r="K118" s="76" t="s">
        <v>424</v>
      </c>
      <c r="L118" s="3">
        <v>22.5</v>
      </c>
      <c r="M118" s="3" t="s">
        <v>923</v>
      </c>
      <c r="N118" s="54">
        <v>24.6</v>
      </c>
      <c r="O118" s="54">
        <v>20.76</v>
      </c>
      <c r="P118" s="54">
        <v>21.68</v>
      </c>
      <c r="Q118" s="54">
        <v>32.86</v>
      </c>
      <c r="R118" s="54">
        <v>8.68</v>
      </c>
      <c r="S118" s="54">
        <v>7.94</v>
      </c>
      <c r="T118" s="54">
        <v>10.11</v>
      </c>
      <c r="U118" s="54">
        <v>3.01</v>
      </c>
      <c r="V118" s="54">
        <v>3.83</v>
      </c>
      <c r="W118" s="54">
        <v>1.03</v>
      </c>
      <c r="X118" s="58">
        <v>9.5</v>
      </c>
      <c r="Y118" s="58">
        <v>47.3</v>
      </c>
      <c r="Z118" s="58">
        <v>14.413</v>
      </c>
      <c r="AA118" s="58">
        <v>20.433</v>
      </c>
      <c r="AB118" s="58">
        <v>420.60899999999998</v>
      </c>
      <c r="AC118" s="58">
        <v>121.842</v>
      </c>
      <c r="AD118" s="58">
        <v>444.52199999999999</v>
      </c>
      <c r="AE118" s="58">
        <v>189.57499999999999</v>
      </c>
      <c r="AF118" s="58">
        <v>867.08335</v>
      </c>
      <c r="AG118" s="58">
        <v>447.53505999999999</v>
      </c>
      <c r="AH118" s="58">
        <v>5.673</v>
      </c>
      <c r="AI118" s="58">
        <v>29.295000000000002</v>
      </c>
      <c r="AJ118" s="58">
        <v>60.392650000000003</v>
      </c>
      <c r="AK118" s="58">
        <v>50.246040000000001</v>
      </c>
      <c r="AL118" s="58">
        <v>1614.942</v>
      </c>
      <c r="AM118" s="58">
        <v>1083.6980000000001</v>
      </c>
      <c r="AN118" s="58">
        <v>7.2</v>
      </c>
      <c r="AO118" s="58">
        <v>5</v>
      </c>
      <c r="AP118" s="54">
        <v>27.49</v>
      </c>
      <c r="AQ118" s="54">
        <v>1.85</v>
      </c>
      <c r="AR118" s="58">
        <v>1.1000000000000001</v>
      </c>
      <c r="AS118" s="76" t="s">
        <v>37</v>
      </c>
      <c r="AT118" s="76">
        <v>9</v>
      </c>
    </row>
    <row r="119" spans="1:46" ht="12" customHeight="1">
      <c r="A119" s="75">
        <f t="shared" si="1"/>
        <v>2014</v>
      </c>
      <c r="B119" s="77">
        <f t="shared" si="1"/>
        <v>8</v>
      </c>
      <c r="C119" s="10">
        <v>12</v>
      </c>
      <c r="D119" s="16">
        <v>0.41319444444444442</v>
      </c>
      <c r="E119" s="78" t="s">
        <v>1455</v>
      </c>
      <c r="F119" s="78" t="s">
        <v>1457</v>
      </c>
      <c r="G119" s="76" t="s">
        <v>1462</v>
      </c>
      <c r="H119" s="76" t="s">
        <v>1046</v>
      </c>
      <c r="I119" s="78" t="s">
        <v>89</v>
      </c>
      <c r="J119" s="76" t="s">
        <v>400</v>
      </c>
      <c r="K119" s="76" t="s">
        <v>401</v>
      </c>
      <c r="L119" s="3">
        <v>7.7</v>
      </c>
      <c r="M119" s="3" t="s">
        <v>922</v>
      </c>
      <c r="N119" s="54">
        <v>24.67</v>
      </c>
      <c r="O119" s="54">
        <v>23.75</v>
      </c>
      <c r="P119" s="54">
        <v>30.91</v>
      </c>
      <c r="Q119" s="54">
        <v>31.71</v>
      </c>
      <c r="R119" s="54">
        <v>8.1300000000000008</v>
      </c>
      <c r="S119" s="54">
        <v>7.99</v>
      </c>
      <c r="T119" s="54">
        <v>9.41</v>
      </c>
      <c r="U119" s="54">
        <v>7.38</v>
      </c>
      <c r="V119" s="54">
        <v>3.67</v>
      </c>
      <c r="W119" s="54">
        <v>1.46</v>
      </c>
      <c r="X119" s="58">
        <v>41.31</v>
      </c>
      <c r="Y119" s="58">
        <v>76.27</v>
      </c>
      <c r="Z119" s="58">
        <v>6.1506999999999996</v>
      </c>
      <c r="AA119" s="58">
        <v>5.1379999999999999</v>
      </c>
      <c r="AB119" s="58">
        <v>32.965299999999999</v>
      </c>
      <c r="AC119" s="58">
        <v>27.873999999999999</v>
      </c>
      <c r="AD119" s="58">
        <v>80.426000000000002</v>
      </c>
      <c r="AE119" s="58">
        <v>109.282</v>
      </c>
      <c r="AF119" s="58">
        <v>675.31240000000003</v>
      </c>
      <c r="AG119" s="58">
        <v>392.64449000000002</v>
      </c>
      <c r="AH119" s="58">
        <v>10.581300000000001</v>
      </c>
      <c r="AI119" s="58">
        <v>23.033000000000001</v>
      </c>
      <c r="AJ119" s="58">
        <v>105.395195</v>
      </c>
      <c r="AK119" s="58">
        <v>54.355400000000003</v>
      </c>
      <c r="AL119" s="58">
        <v>615.524</v>
      </c>
      <c r="AM119" s="58">
        <v>593.74</v>
      </c>
      <c r="AN119" s="58">
        <v>8.1999999999999993</v>
      </c>
      <c r="AO119" s="58">
        <v>22.4</v>
      </c>
      <c r="AP119" s="59">
        <v>22.09</v>
      </c>
      <c r="AQ119" s="59">
        <v>3.24</v>
      </c>
      <c r="AR119" s="58">
        <v>1.2</v>
      </c>
      <c r="AS119" s="76" t="s">
        <v>36</v>
      </c>
      <c r="AT119" s="76">
        <v>1</v>
      </c>
    </row>
    <row r="120" spans="1:46" ht="12" customHeight="1">
      <c r="A120" s="75">
        <f t="shared" si="1"/>
        <v>2014</v>
      </c>
      <c r="B120" s="77">
        <f t="shared" si="1"/>
        <v>8</v>
      </c>
      <c r="C120" s="10">
        <v>12</v>
      </c>
      <c r="D120" s="16">
        <v>0.57638888888888895</v>
      </c>
      <c r="E120" s="78" t="s">
        <v>1455</v>
      </c>
      <c r="F120" s="78" t="s">
        <v>1457</v>
      </c>
      <c r="G120" s="76" t="s">
        <v>1462</v>
      </c>
      <c r="H120" s="76" t="s">
        <v>1047</v>
      </c>
      <c r="I120" s="78" t="s">
        <v>89</v>
      </c>
      <c r="J120" s="76" t="s">
        <v>369</v>
      </c>
      <c r="K120" s="76" t="s">
        <v>402</v>
      </c>
      <c r="L120" s="3">
        <v>14.9</v>
      </c>
      <c r="M120" s="3" t="s">
        <v>923</v>
      </c>
      <c r="N120" s="54">
        <v>24.78</v>
      </c>
      <c r="O120" s="54">
        <v>22.37</v>
      </c>
      <c r="P120" s="54">
        <v>31.27</v>
      </c>
      <c r="Q120" s="54">
        <v>32.71</v>
      </c>
      <c r="R120" s="54">
        <v>8.19</v>
      </c>
      <c r="S120" s="54">
        <v>7.84</v>
      </c>
      <c r="T120" s="54">
        <v>9.7899999999999991</v>
      </c>
      <c r="U120" s="54">
        <v>2.94</v>
      </c>
      <c r="V120" s="54">
        <v>3.14</v>
      </c>
      <c r="W120" s="54">
        <v>1.1499999999999999</v>
      </c>
      <c r="X120" s="58">
        <v>9.68</v>
      </c>
      <c r="Y120" s="58">
        <v>156.11000000000001</v>
      </c>
      <c r="Z120" s="58">
        <v>1.141</v>
      </c>
      <c r="AA120" s="58">
        <v>10.101000000000001</v>
      </c>
      <c r="AB120" s="58">
        <v>1.5960000000000001</v>
      </c>
      <c r="AC120" s="58">
        <v>27.951000000000001</v>
      </c>
      <c r="AD120" s="58">
        <v>12.417</v>
      </c>
      <c r="AE120" s="58">
        <v>194.16200000000001</v>
      </c>
      <c r="AF120" s="58">
        <v>434.31261999999998</v>
      </c>
      <c r="AG120" s="58">
        <v>430.28034000000002</v>
      </c>
      <c r="AH120" s="58">
        <v>5.1459999999999999</v>
      </c>
      <c r="AI120" s="58">
        <v>35.185000000000002</v>
      </c>
      <c r="AJ120" s="58">
        <v>64.06429</v>
      </c>
      <c r="AK120" s="58">
        <v>51.950265000000002</v>
      </c>
      <c r="AL120" s="58">
        <v>410.07400000000001</v>
      </c>
      <c r="AM120" s="58">
        <v>794.85</v>
      </c>
      <c r="AN120" s="58">
        <v>8.8000000000000007</v>
      </c>
      <c r="AO120" s="58">
        <v>6.6</v>
      </c>
      <c r="AP120" s="59">
        <v>36.08</v>
      </c>
      <c r="AQ120" s="59">
        <v>0.98</v>
      </c>
      <c r="AR120" s="58">
        <v>1.8</v>
      </c>
      <c r="AS120" s="76" t="s">
        <v>36</v>
      </c>
      <c r="AT120" s="76">
        <v>2</v>
      </c>
    </row>
    <row r="121" spans="1:46" ht="12" customHeight="1">
      <c r="A121" s="75">
        <f t="shared" si="1"/>
        <v>2014</v>
      </c>
      <c r="B121" s="77">
        <f t="shared" si="1"/>
        <v>8</v>
      </c>
      <c r="C121" s="10">
        <v>12</v>
      </c>
      <c r="D121" s="16">
        <v>0.55902777777777779</v>
      </c>
      <c r="E121" s="78" t="s">
        <v>1455</v>
      </c>
      <c r="F121" s="78" t="s">
        <v>1457</v>
      </c>
      <c r="G121" s="76" t="s">
        <v>1462</v>
      </c>
      <c r="H121" s="76" t="s">
        <v>1048</v>
      </c>
      <c r="I121" s="78" t="s">
        <v>89</v>
      </c>
      <c r="J121" s="76" t="s">
        <v>403</v>
      </c>
      <c r="K121" s="76" t="s">
        <v>404</v>
      </c>
      <c r="L121" s="3">
        <v>12.8</v>
      </c>
      <c r="M121" s="3" t="s">
        <v>923</v>
      </c>
      <c r="N121" s="54">
        <v>25.33</v>
      </c>
      <c r="O121" s="54">
        <v>21.55</v>
      </c>
      <c r="P121" s="54">
        <v>30.77</v>
      </c>
      <c r="Q121" s="54">
        <v>33.26</v>
      </c>
      <c r="R121" s="54">
        <v>8.27</v>
      </c>
      <c r="S121" s="54">
        <v>7.92</v>
      </c>
      <c r="T121" s="54">
        <v>11.34</v>
      </c>
      <c r="U121" s="54">
        <v>4.51</v>
      </c>
      <c r="V121" s="54">
        <v>3.9</v>
      </c>
      <c r="W121" s="54">
        <v>1.59</v>
      </c>
      <c r="X121" s="58">
        <v>24.77</v>
      </c>
      <c r="Y121" s="58">
        <v>136.61000000000001</v>
      </c>
      <c r="Z121" s="58">
        <v>1.5820000000000001</v>
      </c>
      <c r="AA121" s="58">
        <v>7.0910000000000002</v>
      </c>
      <c r="AB121" s="58">
        <v>2.863</v>
      </c>
      <c r="AC121" s="58">
        <v>16.736999999999998</v>
      </c>
      <c r="AD121" s="58">
        <v>29.215</v>
      </c>
      <c r="AE121" s="58">
        <v>160.43800000000002</v>
      </c>
      <c r="AF121" s="58">
        <v>534.02097000000003</v>
      </c>
      <c r="AG121" s="58">
        <v>464.26722999999998</v>
      </c>
      <c r="AH121" s="58">
        <v>3.9369999999999998</v>
      </c>
      <c r="AI121" s="58">
        <v>38.719000000000001</v>
      </c>
      <c r="AJ121" s="58">
        <v>81.947415000000007</v>
      </c>
      <c r="AK121" s="58">
        <v>66.477175000000003</v>
      </c>
      <c r="AL121" s="58">
        <v>509.08199999999999</v>
      </c>
      <c r="AM121" s="58">
        <v>835.88400000000001</v>
      </c>
      <c r="AN121" s="58">
        <v>10</v>
      </c>
      <c r="AO121" s="58">
        <v>8</v>
      </c>
      <c r="AP121" s="59">
        <v>35.090000000000003</v>
      </c>
      <c r="AQ121" s="59">
        <v>8.93</v>
      </c>
      <c r="AR121" s="58">
        <v>1.4</v>
      </c>
      <c r="AS121" s="76" t="s">
        <v>36</v>
      </c>
      <c r="AT121" s="76">
        <v>3</v>
      </c>
    </row>
    <row r="122" spans="1:46" ht="12" customHeight="1">
      <c r="A122" s="75">
        <f t="shared" si="1"/>
        <v>2014</v>
      </c>
      <c r="B122" s="77">
        <f t="shared" si="1"/>
        <v>8</v>
      </c>
      <c r="C122" s="10">
        <v>12</v>
      </c>
      <c r="D122" s="16">
        <v>0.39930555555555558</v>
      </c>
      <c r="E122" s="78" t="s">
        <v>1455</v>
      </c>
      <c r="F122" s="78" t="s">
        <v>1457</v>
      </c>
      <c r="G122" s="76" t="s">
        <v>1462</v>
      </c>
      <c r="H122" s="76" t="s">
        <v>1049</v>
      </c>
      <c r="I122" s="78" t="s">
        <v>89</v>
      </c>
      <c r="J122" s="76" t="s">
        <v>405</v>
      </c>
      <c r="K122" s="76" t="s">
        <v>406</v>
      </c>
      <c r="L122" s="3">
        <v>14</v>
      </c>
      <c r="M122" s="3" t="s">
        <v>923</v>
      </c>
      <c r="N122" s="54">
        <v>24.41</v>
      </c>
      <c r="O122" s="54">
        <v>22.32</v>
      </c>
      <c r="P122" s="54">
        <v>30.65</v>
      </c>
      <c r="Q122" s="54">
        <v>32.78</v>
      </c>
      <c r="R122" s="54">
        <v>7.59</v>
      </c>
      <c r="S122" s="54">
        <v>8.02</v>
      </c>
      <c r="T122" s="54">
        <v>8.1999999999999993</v>
      </c>
      <c r="U122" s="54">
        <v>2.0699999999999998</v>
      </c>
      <c r="V122" s="54">
        <v>1.05</v>
      </c>
      <c r="W122" s="54">
        <v>2.19</v>
      </c>
      <c r="X122" s="58">
        <v>260.2</v>
      </c>
      <c r="Y122" s="58">
        <v>41.61</v>
      </c>
      <c r="Z122" s="58">
        <v>8.6869999999999994</v>
      </c>
      <c r="AA122" s="58">
        <v>7.91</v>
      </c>
      <c r="AB122" s="58">
        <v>34.033999999999999</v>
      </c>
      <c r="AC122" s="58">
        <v>77.126000000000005</v>
      </c>
      <c r="AD122" s="58">
        <v>302.92099999999999</v>
      </c>
      <c r="AE122" s="58">
        <v>126.646</v>
      </c>
      <c r="AF122" s="58">
        <v>510.87693999999999</v>
      </c>
      <c r="AG122" s="58">
        <v>468.46134999999998</v>
      </c>
      <c r="AH122" s="58">
        <v>54.544499999999999</v>
      </c>
      <c r="AI122" s="58">
        <v>14.167</v>
      </c>
      <c r="AJ122" s="58">
        <v>73.617249999999999</v>
      </c>
      <c r="AK122" s="58">
        <v>63.832565000000002</v>
      </c>
      <c r="AL122" s="58">
        <v>968.82799999999997</v>
      </c>
      <c r="AM122" s="58">
        <v>671.46799999999996</v>
      </c>
      <c r="AN122" s="58">
        <v>6.8</v>
      </c>
      <c r="AO122" s="58">
        <v>7</v>
      </c>
      <c r="AP122" s="59">
        <v>24.82</v>
      </c>
      <c r="AQ122" s="59">
        <v>0.05</v>
      </c>
      <c r="AR122" s="58">
        <v>1.9</v>
      </c>
      <c r="AS122" s="76" t="s">
        <v>36</v>
      </c>
      <c r="AT122" s="76">
        <v>4</v>
      </c>
    </row>
    <row r="123" spans="1:46" ht="12" customHeight="1">
      <c r="A123" s="75">
        <f t="shared" si="1"/>
        <v>2014</v>
      </c>
      <c r="B123" s="77">
        <f t="shared" si="1"/>
        <v>8</v>
      </c>
      <c r="C123" s="10">
        <v>12</v>
      </c>
      <c r="D123" s="16">
        <v>0.56805555555555554</v>
      </c>
      <c r="E123" s="78" t="s">
        <v>1455</v>
      </c>
      <c r="F123" s="78" t="s">
        <v>1457</v>
      </c>
      <c r="G123" s="76" t="s">
        <v>1462</v>
      </c>
      <c r="H123" s="76" t="s">
        <v>1050</v>
      </c>
      <c r="I123" s="78" t="s">
        <v>89</v>
      </c>
      <c r="J123" s="76" t="s">
        <v>254</v>
      </c>
      <c r="K123" s="76" t="s">
        <v>255</v>
      </c>
      <c r="L123" s="3">
        <v>24.7</v>
      </c>
      <c r="M123" s="3" t="s">
        <v>923</v>
      </c>
      <c r="N123" s="54">
        <v>25.01</v>
      </c>
      <c r="O123" s="54">
        <v>21.75</v>
      </c>
      <c r="P123" s="54">
        <v>31.22</v>
      </c>
      <c r="Q123" s="54">
        <v>32.93</v>
      </c>
      <c r="R123" s="54">
        <v>8.19</v>
      </c>
      <c r="S123" s="54">
        <v>7.69</v>
      </c>
      <c r="T123" s="54">
        <v>9.52</v>
      </c>
      <c r="U123" s="54">
        <v>1.03</v>
      </c>
      <c r="V123" s="54">
        <v>2.94</v>
      </c>
      <c r="W123" s="54">
        <v>0.94</v>
      </c>
      <c r="X123" s="58">
        <v>6.57</v>
      </c>
      <c r="Y123" s="58">
        <v>283.16000000000003</v>
      </c>
      <c r="Z123" s="58">
        <v>1.869</v>
      </c>
      <c r="AA123" s="58">
        <v>8.5609999999999999</v>
      </c>
      <c r="AB123" s="58">
        <v>1.036</v>
      </c>
      <c r="AC123" s="58">
        <v>16.141999999999999</v>
      </c>
      <c r="AD123" s="58">
        <v>9.4749999999999996</v>
      </c>
      <c r="AE123" s="58">
        <v>307.863</v>
      </c>
      <c r="AF123" s="58">
        <v>332.68515000000002</v>
      </c>
      <c r="AG123" s="58">
        <v>503.30097999999998</v>
      </c>
      <c r="AH123" s="58">
        <v>7.75</v>
      </c>
      <c r="AI123" s="58">
        <v>69.378</v>
      </c>
      <c r="AJ123" s="58">
        <v>44.034570000000002</v>
      </c>
      <c r="AK123" s="58">
        <v>78.463170000000005</v>
      </c>
      <c r="AL123" s="58">
        <v>393.69400000000002</v>
      </c>
      <c r="AM123" s="58">
        <v>1151.01</v>
      </c>
      <c r="AN123" s="58">
        <v>4.8</v>
      </c>
      <c r="AO123" s="58">
        <v>4.2</v>
      </c>
      <c r="AP123" s="59">
        <v>44.08</v>
      </c>
      <c r="AQ123" s="59">
        <v>0.45</v>
      </c>
      <c r="AR123" s="58">
        <v>1.9</v>
      </c>
      <c r="AS123" s="76" t="s">
        <v>36</v>
      </c>
      <c r="AT123" s="76">
        <v>5</v>
      </c>
    </row>
    <row r="124" spans="1:46" ht="12" customHeight="1">
      <c r="A124" s="75">
        <f t="shared" si="1"/>
        <v>2014</v>
      </c>
      <c r="B124" s="77">
        <f t="shared" si="1"/>
        <v>8</v>
      </c>
      <c r="C124" s="10">
        <v>12</v>
      </c>
      <c r="D124" s="16">
        <v>0.59027777777777779</v>
      </c>
      <c r="E124" s="78" t="s">
        <v>1455</v>
      </c>
      <c r="F124" s="78" t="s">
        <v>1457</v>
      </c>
      <c r="G124" s="76" t="s">
        <v>1462</v>
      </c>
      <c r="H124" s="76" t="s">
        <v>1051</v>
      </c>
      <c r="I124" s="78" t="s">
        <v>89</v>
      </c>
      <c r="J124" s="76" t="s">
        <v>256</v>
      </c>
      <c r="K124" s="76" t="s">
        <v>257</v>
      </c>
      <c r="L124" s="3">
        <v>14.3</v>
      </c>
      <c r="M124" s="3" t="s">
        <v>924</v>
      </c>
      <c r="N124" s="54">
        <v>24.69</v>
      </c>
      <c r="O124" s="54">
        <v>21.98</v>
      </c>
      <c r="P124" s="54">
        <v>31.19</v>
      </c>
      <c r="Q124" s="54">
        <v>32.85</v>
      </c>
      <c r="R124" s="54">
        <v>8.1</v>
      </c>
      <c r="S124" s="54">
        <v>7.91</v>
      </c>
      <c r="T124" s="54">
        <v>8.49</v>
      </c>
      <c r="U124" s="54">
        <v>5.07</v>
      </c>
      <c r="V124" s="54">
        <v>2.65</v>
      </c>
      <c r="W124" s="54">
        <v>1.33</v>
      </c>
      <c r="X124" s="58">
        <v>11.12</v>
      </c>
      <c r="Y124" s="58">
        <v>125.14</v>
      </c>
      <c r="Z124" s="58">
        <v>2.1349999999999998</v>
      </c>
      <c r="AA124" s="58">
        <v>9.7579999999999991</v>
      </c>
      <c r="AB124" s="58">
        <v>2.968</v>
      </c>
      <c r="AC124" s="58">
        <v>30.114000000000001</v>
      </c>
      <c r="AD124" s="58">
        <v>16.222999999999999</v>
      </c>
      <c r="AE124" s="58">
        <v>165.012</v>
      </c>
      <c r="AF124" s="58">
        <v>389.96096999999997</v>
      </c>
      <c r="AG124" s="58">
        <v>392.86317000000003</v>
      </c>
      <c r="AH124" s="58">
        <v>5.2854999999999999</v>
      </c>
      <c r="AI124" s="58">
        <v>28.643999999999998</v>
      </c>
      <c r="AJ124" s="58">
        <v>52.074420000000003</v>
      </c>
      <c r="AK124" s="58">
        <v>51.471625000000003</v>
      </c>
      <c r="AL124" s="58">
        <v>369.22199999999998</v>
      </c>
      <c r="AM124" s="58">
        <v>663.06799999999998</v>
      </c>
      <c r="AN124" s="58">
        <v>10.199999999999999</v>
      </c>
      <c r="AO124" s="58">
        <v>6</v>
      </c>
      <c r="AP124" s="59">
        <v>35.549999999999997</v>
      </c>
      <c r="AQ124" s="59">
        <v>0.92</v>
      </c>
      <c r="AR124" s="58">
        <v>2</v>
      </c>
      <c r="AS124" s="76" t="s">
        <v>36</v>
      </c>
      <c r="AT124" s="76">
        <v>6</v>
      </c>
    </row>
    <row r="125" spans="1:46" ht="12" customHeight="1">
      <c r="A125" s="75">
        <f t="shared" si="1"/>
        <v>2014</v>
      </c>
      <c r="B125" s="77">
        <f t="shared" si="1"/>
        <v>8</v>
      </c>
      <c r="C125" s="10">
        <v>12</v>
      </c>
      <c r="D125" s="16">
        <v>0.6166666666666667</v>
      </c>
      <c r="E125" s="78" t="s">
        <v>1455</v>
      </c>
      <c r="F125" s="78" t="s">
        <v>1457</v>
      </c>
      <c r="G125" s="76" t="s">
        <v>1462</v>
      </c>
      <c r="H125" s="76" t="s">
        <v>1052</v>
      </c>
      <c r="I125" s="78" t="s">
        <v>89</v>
      </c>
      <c r="J125" s="76" t="s">
        <v>258</v>
      </c>
      <c r="K125" s="76" t="s">
        <v>259</v>
      </c>
      <c r="L125" s="3">
        <v>11.8</v>
      </c>
      <c r="M125" s="3" t="s">
        <v>922</v>
      </c>
      <c r="N125" s="54">
        <v>23.73</v>
      </c>
      <c r="O125" s="54">
        <v>22.31</v>
      </c>
      <c r="P125" s="54">
        <v>31.58</v>
      </c>
      <c r="Q125" s="54">
        <v>31.89</v>
      </c>
      <c r="R125" s="54">
        <v>8.16</v>
      </c>
      <c r="S125" s="54">
        <v>8.01</v>
      </c>
      <c r="T125" s="54">
        <v>8.1300000000000008</v>
      </c>
      <c r="U125" s="54">
        <v>6.08</v>
      </c>
      <c r="V125" s="54">
        <v>1.75</v>
      </c>
      <c r="W125" s="54">
        <v>1.23</v>
      </c>
      <c r="X125" s="58">
        <v>18.05</v>
      </c>
      <c r="Y125" s="58">
        <v>43.13</v>
      </c>
      <c r="Z125" s="58">
        <v>7.4480000000000004</v>
      </c>
      <c r="AA125" s="58">
        <v>12.887</v>
      </c>
      <c r="AB125" s="58">
        <v>34.454000000000001</v>
      </c>
      <c r="AC125" s="58">
        <v>62.468000000000004</v>
      </c>
      <c r="AD125" s="58">
        <v>59.951999999999998</v>
      </c>
      <c r="AE125" s="58">
        <v>118.48500000000001</v>
      </c>
      <c r="AF125" s="58">
        <v>284.98302000000001</v>
      </c>
      <c r="AG125" s="58">
        <v>310.97017</v>
      </c>
      <c r="AH125" s="58">
        <v>5.8280000000000003</v>
      </c>
      <c r="AI125" s="58">
        <v>16.771000000000001</v>
      </c>
      <c r="AJ125" s="58">
        <v>30.999690000000001</v>
      </c>
      <c r="AK125" s="58">
        <v>34.002504999999999</v>
      </c>
      <c r="AL125" s="58">
        <v>381.13600000000002</v>
      </c>
      <c r="AM125" s="58">
        <v>567.60199999999998</v>
      </c>
      <c r="AN125" s="58">
        <v>7.6</v>
      </c>
      <c r="AO125" s="58">
        <v>15.4</v>
      </c>
      <c r="AP125" s="59">
        <v>36.53</v>
      </c>
      <c r="AQ125" s="59">
        <v>5.5</v>
      </c>
      <c r="AR125" s="58">
        <v>2.4</v>
      </c>
      <c r="AS125" s="76" t="s">
        <v>36</v>
      </c>
      <c r="AT125" s="76">
        <v>7</v>
      </c>
    </row>
    <row r="126" spans="1:46" ht="12" customHeight="1">
      <c r="A126" s="75">
        <f t="shared" si="1"/>
        <v>2014</v>
      </c>
      <c r="B126" s="77">
        <f t="shared" si="1"/>
        <v>8</v>
      </c>
      <c r="C126" s="10">
        <v>12</v>
      </c>
      <c r="D126" s="16">
        <v>0.69097222222222221</v>
      </c>
      <c r="E126" s="78" t="s">
        <v>1455</v>
      </c>
      <c r="F126" s="78" t="s">
        <v>1457</v>
      </c>
      <c r="G126" s="76" t="s">
        <v>1462</v>
      </c>
      <c r="H126" s="76" t="s">
        <v>1053</v>
      </c>
      <c r="I126" s="78" t="s">
        <v>89</v>
      </c>
      <c r="J126" s="76" t="s">
        <v>260</v>
      </c>
      <c r="K126" s="76" t="s">
        <v>261</v>
      </c>
      <c r="L126" s="3">
        <v>38.799999999999997</v>
      </c>
      <c r="M126" s="3" t="s">
        <v>924</v>
      </c>
      <c r="N126" s="54">
        <v>23.16</v>
      </c>
      <c r="O126" s="54">
        <v>21.9</v>
      </c>
      <c r="P126" s="54">
        <v>31.71</v>
      </c>
      <c r="Q126" s="54">
        <v>32.340000000000003</v>
      </c>
      <c r="R126" s="54">
        <v>7.97</v>
      </c>
      <c r="S126" s="54">
        <v>7.84</v>
      </c>
      <c r="T126" s="54">
        <v>8.01</v>
      </c>
      <c r="U126" s="54">
        <v>5.14</v>
      </c>
      <c r="V126" s="54">
        <v>1.77</v>
      </c>
      <c r="W126" s="54">
        <v>0.91</v>
      </c>
      <c r="X126" s="58">
        <v>65.2</v>
      </c>
      <c r="Y126" s="58">
        <v>40.54</v>
      </c>
      <c r="Z126" s="58">
        <v>9.3870000000000005</v>
      </c>
      <c r="AA126" s="58">
        <v>15.19</v>
      </c>
      <c r="AB126" s="58">
        <v>44.905000000000001</v>
      </c>
      <c r="AC126" s="58">
        <v>68.495000000000005</v>
      </c>
      <c r="AD126" s="58">
        <v>119.492</v>
      </c>
      <c r="AE126" s="58">
        <v>124.22499999999999</v>
      </c>
      <c r="AF126" s="58">
        <v>332.26249000000001</v>
      </c>
      <c r="AG126" s="58">
        <v>298.34616</v>
      </c>
      <c r="AH126" s="58">
        <v>9.3774999999999995</v>
      </c>
      <c r="AI126" s="58">
        <v>20.305</v>
      </c>
      <c r="AJ126" s="58">
        <v>37.077705000000002</v>
      </c>
      <c r="AK126" s="58">
        <v>33.484495000000003</v>
      </c>
      <c r="AL126" s="58">
        <v>446.15199999999999</v>
      </c>
      <c r="AM126" s="58">
        <v>630.78399999999999</v>
      </c>
      <c r="AN126" s="58">
        <v>8.6</v>
      </c>
      <c r="AO126" s="58">
        <v>12.4</v>
      </c>
      <c r="AP126" s="59">
        <v>41.86</v>
      </c>
      <c r="AQ126" s="59">
        <v>0.46</v>
      </c>
      <c r="AR126" s="58">
        <v>2.9</v>
      </c>
      <c r="AS126" s="76" t="s">
        <v>36</v>
      </c>
      <c r="AT126" s="76">
        <v>8</v>
      </c>
    </row>
    <row r="127" spans="1:46" ht="12" customHeight="1">
      <c r="A127" s="75">
        <f t="shared" si="1"/>
        <v>2014</v>
      </c>
      <c r="B127" s="77">
        <f t="shared" si="1"/>
        <v>8</v>
      </c>
      <c r="C127" s="10">
        <v>12</v>
      </c>
      <c r="D127" s="16">
        <v>0.54861111111111105</v>
      </c>
      <c r="E127" s="78" t="s">
        <v>1455</v>
      </c>
      <c r="F127" s="78" t="s">
        <v>1457</v>
      </c>
      <c r="G127" s="76" t="s">
        <v>1462</v>
      </c>
      <c r="H127" s="76" t="s">
        <v>1054</v>
      </c>
      <c r="I127" s="78" t="s">
        <v>89</v>
      </c>
      <c r="J127" s="76" t="s">
        <v>262</v>
      </c>
      <c r="K127" s="76" t="s">
        <v>263</v>
      </c>
      <c r="L127" s="3">
        <v>9.3000000000000007</v>
      </c>
      <c r="M127" s="3" t="s">
        <v>923</v>
      </c>
      <c r="N127" s="54">
        <v>24.3</v>
      </c>
      <c r="O127" s="54">
        <v>23.53</v>
      </c>
      <c r="P127" s="54">
        <v>31.15</v>
      </c>
      <c r="Q127" s="54">
        <v>31.86</v>
      </c>
      <c r="R127" s="54">
        <v>8.16</v>
      </c>
      <c r="S127" s="54">
        <v>7.83</v>
      </c>
      <c r="T127" s="54">
        <v>10.39</v>
      </c>
      <c r="U127" s="54">
        <v>3.4</v>
      </c>
      <c r="V127" s="54">
        <v>2.4500000000000002</v>
      </c>
      <c r="W127" s="54">
        <v>1.35</v>
      </c>
      <c r="X127" s="58">
        <v>20.350000000000001</v>
      </c>
      <c r="Y127" s="58">
        <v>78.150000000000006</v>
      </c>
      <c r="Z127" s="58">
        <v>7.0350000000000001</v>
      </c>
      <c r="AA127" s="58">
        <v>8.3369999999999997</v>
      </c>
      <c r="AB127" s="58">
        <v>48.180999999999997</v>
      </c>
      <c r="AC127" s="58">
        <v>64.834000000000003</v>
      </c>
      <c r="AD127" s="58">
        <v>75.566000000000003</v>
      </c>
      <c r="AE127" s="58">
        <v>151.32100000000003</v>
      </c>
      <c r="AF127" s="58">
        <v>530.32063000000005</v>
      </c>
      <c r="AG127" s="58">
        <v>363.86119000000002</v>
      </c>
      <c r="AH127" s="58">
        <v>9.8580000000000005</v>
      </c>
      <c r="AI127" s="58">
        <v>28.8765</v>
      </c>
      <c r="AJ127" s="58">
        <v>63.542560000000002</v>
      </c>
      <c r="AK127" s="58">
        <v>50.562085000000003</v>
      </c>
      <c r="AL127" s="58">
        <v>755.53800000000001</v>
      </c>
      <c r="AM127" s="58">
        <v>889.44799999999998</v>
      </c>
      <c r="AN127" s="58">
        <v>7.4</v>
      </c>
      <c r="AO127" s="58">
        <v>3</v>
      </c>
      <c r="AP127" s="59">
        <v>25.65</v>
      </c>
      <c r="AQ127" s="59">
        <v>9.52</v>
      </c>
      <c r="AR127" s="58">
        <v>1.9</v>
      </c>
      <c r="AS127" s="76" t="s">
        <v>36</v>
      </c>
      <c r="AT127" s="76">
        <v>9</v>
      </c>
    </row>
    <row r="128" spans="1:46" ht="12" customHeight="1">
      <c r="A128" s="75">
        <f t="shared" si="1"/>
        <v>2014</v>
      </c>
      <c r="B128" s="77">
        <f t="shared" si="1"/>
        <v>8</v>
      </c>
      <c r="C128" s="10">
        <v>12</v>
      </c>
      <c r="D128" s="16">
        <v>0.42152777777777778</v>
      </c>
      <c r="E128" s="78" t="s">
        <v>1455</v>
      </c>
      <c r="F128" s="78" t="s">
        <v>1457</v>
      </c>
      <c r="G128" s="76" t="s">
        <v>1462</v>
      </c>
      <c r="H128" s="76" t="s">
        <v>1055</v>
      </c>
      <c r="I128" s="78" t="s">
        <v>89</v>
      </c>
      <c r="J128" s="76" t="s">
        <v>264</v>
      </c>
      <c r="K128" s="76" t="s">
        <v>265</v>
      </c>
      <c r="L128" s="3">
        <v>8.5</v>
      </c>
      <c r="M128" s="3" t="s">
        <v>923</v>
      </c>
      <c r="N128" s="54">
        <v>24.62</v>
      </c>
      <c r="O128" s="54">
        <v>23.62</v>
      </c>
      <c r="P128" s="54">
        <v>30.65</v>
      </c>
      <c r="Q128" s="54">
        <v>31.76</v>
      </c>
      <c r="R128" s="54">
        <v>8.14</v>
      </c>
      <c r="S128" s="54">
        <v>7.94</v>
      </c>
      <c r="T128" s="54">
        <v>9.48</v>
      </c>
      <c r="U128" s="54">
        <v>5.07</v>
      </c>
      <c r="V128" s="54">
        <v>3.07</v>
      </c>
      <c r="W128" s="54">
        <v>1.25</v>
      </c>
      <c r="X128" s="58">
        <v>63.24</v>
      </c>
      <c r="Y128" s="58">
        <v>96.36</v>
      </c>
      <c r="Z128" s="58">
        <v>8.89</v>
      </c>
      <c r="AA128" s="58">
        <v>8.7850000000000001</v>
      </c>
      <c r="AB128" s="58">
        <v>61.145000000000003</v>
      </c>
      <c r="AC128" s="58">
        <v>48.915999999999997</v>
      </c>
      <c r="AD128" s="58">
        <v>133.27500000000001</v>
      </c>
      <c r="AE128" s="58">
        <v>154.06099999999998</v>
      </c>
      <c r="AF128" s="58">
        <v>662.22127999999998</v>
      </c>
      <c r="AG128" s="58">
        <v>419.80336999999997</v>
      </c>
      <c r="AH128" s="58">
        <v>13.051</v>
      </c>
      <c r="AI128" s="58">
        <v>28.178999999999998</v>
      </c>
      <c r="AJ128" s="58">
        <v>94.259685000000005</v>
      </c>
      <c r="AK128" s="58">
        <v>55.609504999999999</v>
      </c>
      <c r="AL128" s="58">
        <v>717.26199999999994</v>
      </c>
      <c r="AM128" s="58">
        <v>737.43600000000004</v>
      </c>
      <c r="AN128" s="58">
        <v>9.4</v>
      </c>
      <c r="AO128" s="58">
        <v>6.8</v>
      </c>
      <c r="AP128" s="59">
        <v>34.69</v>
      </c>
      <c r="AQ128" s="59">
        <v>11.77</v>
      </c>
      <c r="AR128" s="58">
        <v>1.3</v>
      </c>
      <c r="AS128" s="76" t="s">
        <v>36</v>
      </c>
      <c r="AT128" s="76">
        <v>10</v>
      </c>
    </row>
    <row r="129" spans="1:46" ht="12" customHeight="1">
      <c r="A129" s="75">
        <f t="shared" si="1"/>
        <v>2014</v>
      </c>
      <c r="B129" s="77">
        <f t="shared" si="1"/>
        <v>8</v>
      </c>
      <c r="C129" s="10">
        <v>12</v>
      </c>
      <c r="D129" s="16">
        <v>0.56597222222222221</v>
      </c>
      <c r="E129" s="78" t="s">
        <v>1455</v>
      </c>
      <c r="F129" s="78" t="s">
        <v>1457</v>
      </c>
      <c r="G129" s="76" t="s">
        <v>1462</v>
      </c>
      <c r="H129" s="76" t="s">
        <v>1056</v>
      </c>
      <c r="I129" s="78" t="s">
        <v>89</v>
      </c>
      <c r="J129" s="76" t="s">
        <v>266</v>
      </c>
      <c r="K129" s="76" t="s">
        <v>267</v>
      </c>
      <c r="L129" s="3">
        <v>6.9</v>
      </c>
      <c r="M129" s="3" t="s">
        <v>922</v>
      </c>
      <c r="N129" s="54">
        <v>24.83</v>
      </c>
      <c r="O129" s="54">
        <v>24.57</v>
      </c>
      <c r="P129" s="54">
        <v>30.98</v>
      </c>
      <c r="Q129" s="54">
        <v>31.24</v>
      </c>
      <c r="R129" s="54">
        <v>7.95</v>
      </c>
      <c r="S129" s="54">
        <v>7.96</v>
      </c>
      <c r="T129" s="54">
        <v>7.93</v>
      </c>
      <c r="U129" s="54">
        <v>6.87</v>
      </c>
      <c r="V129" s="54">
        <v>2.2400000000000002</v>
      </c>
      <c r="W129" s="54">
        <v>1.96</v>
      </c>
      <c r="X129" s="58">
        <v>35.78</v>
      </c>
      <c r="Y129" s="58">
        <v>44.42</v>
      </c>
      <c r="Z129" s="58">
        <v>6.1109999999999998</v>
      </c>
      <c r="AA129" s="58">
        <v>6.181</v>
      </c>
      <c r="AB129" s="58">
        <v>17.796299999999999</v>
      </c>
      <c r="AC129" s="58">
        <v>22.233000000000001</v>
      </c>
      <c r="AD129" s="58">
        <v>59.687299999999993</v>
      </c>
      <c r="AE129" s="58">
        <v>72.834000000000003</v>
      </c>
      <c r="AF129" s="58">
        <v>426.40037999999998</v>
      </c>
      <c r="AG129" s="58">
        <v>377.52057000000002</v>
      </c>
      <c r="AH129" s="58">
        <v>8.6024999999999991</v>
      </c>
      <c r="AI129" s="58">
        <v>11.919499999999999</v>
      </c>
      <c r="AJ129" s="58">
        <v>57.667285</v>
      </c>
      <c r="AK129" s="58">
        <v>49.081679999999999</v>
      </c>
      <c r="AL129" s="58">
        <v>575.63800000000003</v>
      </c>
      <c r="AM129" s="58">
        <v>600.39</v>
      </c>
      <c r="AN129" s="58">
        <v>9.4</v>
      </c>
      <c r="AO129" s="58">
        <v>9.4</v>
      </c>
      <c r="AP129" s="59">
        <v>21.64</v>
      </c>
      <c r="AQ129" s="59">
        <v>18.510000000000002</v>
      </c>
      <c r="AR129" s="58">
        <v>1.9</v>
      </c>
      <c r="AS129" s="76" t="s">
        <v>36</v>
      </c>
      <c r="AT129" s="76">
        <v>11</v>
      </c>
    </row>
    <row r="130" spans="1:46" ht="12" customHeight="1">
      <c r="A130" s="75">
        <f t="shared" si="1"/>
        <v>2014</v>
      </c>
      <c r="B130" s="77">
        <f t="shared" si="1"/>
        <v>8</v>
      </c>
      <c r="C130" s="10">
        <v>12</v>
      </c>
      <c r="D130" s="16">
        <v>0.43263888888888885</v>
      </c>
      <c r="E130" s="78" t="s">
        <v>1455</v>
      </c>
      <c r="F130" s="78" t="s">
        <v>1457</v>
      </c>
      <c r="G130" s="76" t="s">
        <v>1462</v>
      </c>
      <c r="H130" s="76" t="s">
        <v>1057</v>
      </c>
      <c r="I130" s="78" t="s">
        <v>89</v>
      </c>
      <c r="J130" s="76" t="s">
        <v>268</v>
      </c>
      <c r="K130" s="76" t="s">
        <v>269</v>
      </c>
      <c r="L130" s="3">
        <v>6.3</v>
      </c>
      <c r="M130" s="3" t="s">
        <v>924</v>
      </c>
      <c r="N130" s="54">
        <v>24.42</v>
      </c>
      <c r="O130" s="54">
        <v>23.76</v>
      </c>
      <c r="P130" s="54">
        <v>31.09</v>
      </c>
      <c r="Q130" s="54">
        <v>31.63</v>
      </c>
      <c r="R130" s="54">
        <v>8.06</v>
      </c>
      <c r="S130" s="54">
        <v>7.98</v>
      </c>
      <c r="T130" s="54">
        <v>8.17</v>
      </c>
      <c r="U130" s="54">
        <v>5.79</v>
      </c>
      <c r="V130" s="54">
        <v>2.4900000000000002</v>
      </c>
      <c r="W130" s="54">
        <v>1.83</v>
      </c>
      <c r="X130" s="58">
        <v>45.17</v>
      </c>
      <c r="Y130" s="58">
        <v>86.64</v>
      </c>
      <c r="Z130" s="58">
        <v>13.034000000000001</v>
      </c>
      <c r="AA130" s="58">
        <v>8.4909999999999997</v>
      </c>
      <c r="AB130" s="58">
        <v>77.527500000000003</v>
      </c>
      <c r="AC130" s="58">
        <v>41.552</v>
      </c>
      <c r="AD130" s="58">
        <v>135.73150000000001</v>
      </c>
      <c r="AE130" s="58">
        <v>136.68299999999999</v>
      </c>
      <c r="AF130" s="58">
        <v>542.18044999999995</v>
      </c>
      <c r="AG130" s="58">
        <v>424.08575999999999</v>
      </c>
      <c r="AH130" s="58">
        <v>12.1365</v>
      </c>
      <c r="AI130" s="58">
        <v>18.8325</v>
      </c>
      <c r="AJ130" s="58">
        <v>70.131455000000003</v>
      </c>
      <c r="AK130" s="58">
        <v>53.930700000000002</v>
      </c>
      <c r="AL130" s="58">
        <v>690.64800000000002</v>
      </c>
      <c r="AM130" s="58">
        <v>691.46</v>
      </c>
      <c r="AN130" s="58">
        <v>8</v>
      </c>
      <c r="AO130" s="58">
        <v>7.8</v>
      </c>
      <c r="AP130" s="59">
        <v>23.44</v>
      </c>
      <c r="AQ130" s="59">
        <v>14.91</v>
      </c>
      <c r="AR130" s="58">
        <v>1.9</v>
      </c>
      <c r="AS130" s="76" t="s">
        <v>36</v>
      </c>
      <c r="AT130" s="76">
        <v>12</v>
      </c>
    </row>
    <row r="131" spans="1:46" ht="12" customHeight="1">
      <c r="A131" s="75">
        <f t="shared" si="1"/>
        <v>2014</v>
      </c>
      <c r="B131" s="77">
        <f t="shared" si="1"/>
        <v>8</v>
      </c>
      <c r="C131" s="10">
        <v>12</v>
      </c>
      <c r="D131" s="16">
        <v>0.44791666666666669</v>
      </c>
      <c r="E131" s="78" t="s">
        <v>1455</v>
      </c>
      <c r="F131" s="78" t="s">
        <v>1457</v>
      </c>
      <c r="G131" s="76" t="s">
        <v>1462</v>
      </c>
      <c r="H131" s="76" t="s">
        <v>1058</v>
      </c>
      <c r="I131" s="78" t="s">
        <v>89</v>
      </c>
      <c r="J131" s="76" t="s">
        <v>270</v>
      </c>
      <c r="K131" s="76" t="s">
        <v>271</v>
      </c>
      <c r="L131" s="3">
        <v>5.8</v>
      </c>
      <c r="M131" s="3" t="s">
        <v>923</v>
      </c>
      <c r="N131" s="54">
        <v>23.97</v>
      </c>
      <c r="O131" s="54">
        <v>24.04</v>
      </c>
      <c r="P131" s="54">
        <v>31.42</v>
      </c>
      <c r="Q131" s="54">
        <v>31.49</v>
      </c>
      <c r="R131" s="54">
        <v>8.02</v>
      </c>
      <c r="S131" s="54">
        <v>7.89</v>
      </c>
      <c r="T131" s="54">
        <v>7.6</v>
      </c>
      <c r="U131" s="54">
        <v>4.7699999999999996</v>
      </c>
      <c r="V131" s="54">
        <v>2.3199999999999998</v>
      </c>
      <c r="W131" s="54">
        <v>1.75</v>
      </c>
      <c r="X131" s="58">
        <v>55.31</v>
      </c>
      <c r="Y131" s="58">
        <v>143.41</v>
      </c>
      <c r="Z131" s="58">
        <v>10.682</v>
      </c>
      <c r="AA131" s="58">
        <v>9.2609999999999992</v>
      </c>
      <c r="AB131" s="58">
        <v>63.9696</v>
      </c>
      <c r="AC131" s="58">
        <v>47.259300000000003</v>
      </c>
      <c r="AD131" s="58">
        <v>129.9616</v>
      </c>
      <c r="AE131" s="58">
        <v>199.93029999999999</v>
      </c>
      <c r="AF131" s="58">
        <v>501.14609999999999</v>
      </c>
      <c r="AG131" s="58">
        <v>449.78730999999999</v>
      </c>
      <c r="AH131" s="58">
        <v>16.678000000000001</v>
      </c>
      <c r="AI131" s="58">
        <v>27.931000000000001</v>
      </c>
      <c r="AJ131" s="58">
        <v>67.204899999999995</v>
      </c>
      <c r="AK131" s="58">
        <v>64.712654999999998</v>
      </c>
      <c r="AL131" s="58">
        <v>689.346</v>
      </c>
      <c r="AM131" s="58">
        <v>683.774</v>
      </c>
      <c r="AN131" s="58">
        <v>12.4</v>
      </c>
      <c r="AO131" s="58">
        <v>3</v>
      </c>
      <c r="AP131" s="59">
        <v>24.37</v>
      </c>
      <c r="AQ131" s="59">
        <v>14.04</v>
      </c>
      <c r="AR131" s="58">
        <v>1.6</v>
      </c>
      <c r="AS131" s="76" t="s">
        <v>36</v>
      </c>
      <c r="AT131" s="76">
        <v>13</v>
      </c>
    </row>
    <row r="132" spans="1:46" ht="12" customHeight="1">
      <c r="A132" s="75">
        <f t="shared" si="1"/>
        <v>2014</v>
      </c>
      <c r="B132" s="77">
        <f t="shared" si="1"/>
        <v>8</v>
      </c>
      <c r="C132" s="10">
        <v>12</v>
      </c>
      <c r="D132" s="16">
        <v>0.4548611111111111</v>
      </c>
      <c r="E132" s="78" t="s">
        <v>1455</v>
      </c>
      <c r="F132" s="78" t="s">
        <v>1457</v>
      </c>
      <c r="G132" s="76" t="s">
        <v>1462</v>
      </c>
      <c r="H132" s="76" t="s">
        <v>1059</v>
      </c>
      <c r="I132" s="78" t="s">
        <v>89</v>
      </c>
      <c r="J132" s="76" t="s">
        <v>272</v>
      </c>
      <c r="K132" s="76" t="s">
        <v>273</v>
      </c>
      <c r="L132" s="3">
        <v>5.5</v>
      </c>
      <c r="M132" s="3" t="s">
        <v>924</v>
      </c>
      <c r="N132" s="54">
        <v>24.58</v>
      </c>
      <c r="O132" s="54">
        <v>24.12</v>
      </c>
      <c r="P132" s="54">
        <v>31.23</v>
      </c>
      <c r="Q132" s="54">
        <v>31.45</v>
      </c>
      <c r="R132" s="54">
        <v>8.3000000000000007</v>
      </c>
      <c r="S132" s="54">
        <v>8</v>
      </c>
      <c r="T132" s="54">
        <v>9.43</v>
      </c>
      <c r="U132" s="54">
        <v>6.08</v>
      </c>
      <c r="V132" s="54">
        <v>3.5</v>
      </c>
      <c r="W132" s="54">
        <v>2.14</v>
      </c>
      <c r="X132" s="58">
        <v>28.85</v>
      </c>
      <c r="Y132" s="58">
        <v>86.26</v>
      </c>
      <c r="Z132" s="58">
        <v>3.6749999999999998</v>
      </c>
      <c r="AA132" s="58">
        <v>7.665</v>
      </c>
      <c r="AB132" s="58">
        <v>16.0382</v>
      </c>
      <c r="AC132" s="58">
        <v>38.493000000000002</v>
      </c>
      <c r="AD132" s="58">
        <v>48.563199999999995</v>
      </c>
      <c r="AE132" s="58">
        <v>132.41800000000001</v>
      </c>
      <c r="AF132" s="58">
        <v>523.19042999999999</v>
      </c>
      <c r="AG132" s="58">
        <v>441.28357</v>
      </c>
      <c r="AH132" s="58">
        <v>11.2065</v>
      </c>
      <c r="AI132" s="58">
        <v>25.978000000000002</v>
      </c>
      <c r="AJ132" s="58">
        <v>86.068089999999998</v>
      </c>
      <c r="AK132" s="58">
        <v>64.164109999999994</v>
      </c>
      <c r="AL132" s="58">
        <v>558.79600000000005</v>
      </c>
      <c r="AM132" s="58">
        <v>704.14400000000001</v>
      </c>
      <c r="AN132" s="58">
        <v>53.8</v>
      </c>
      <c r="AO132" s="58">
        <v>12</v>
      </c>
      <c r="AP132" s="59">
        <v>45.12</v>
      </c>
      <c r="AQ132" s="59">
        <v>22.57</v>
      </c>
      <c r="AR132" s="58">
        <v>1.6</v>
      </c>
      <c r="AS132" s="76" t="s">
        <v>36</v>
      </c>
      <c r="AT132" s="76">
        <v>14</v>
      </c>
    </row>
    <row r="133" spans="1:46" ht="12" customHeight="1">
      <c r="A133" s="75">
        <f t="shared" ref="A133:B196" si="2">A$3</f>
        <v>2014</v>
      </c>
      <c r="B133" s="77">
        <f t="shared" si="2"/>
        <v>8</v>
      </c>
      <c r="C133" s="10">
        <v>12</v>
      </c>
      <c r="D133" s="16">
        <v>0.4604166666666667</v>
      </c>
      <c r="E133" s="78" t="s">
        <v>1455</v>
      </c>
      <c r="F133" s="78" t="s">
        <v>1457</v>
      </c>
      <c r="G133" s="76" t="s">
        <v>1462</v>
      </c>
      <c r="H133" s="76" t="s">
        <v>1060</v>
      </c>
      <c r="I133" s="78" t="s">
        <v>89</v>
      </c>
      <c r="J133" s="76" t="s">
        <v>274</v>
      </c>
      <c r="K133" s="76" t="s">
        <v>275</v>
      </c>
      <c r="L133" s="3">
        <v>10</v>
      </c>
      <c r="M133" s="3" t="s">
        <v>924</v>
      </c>
      <c r="N133" s="54">
        <v>24.78</v>
      </c>
      <c r="O133" s="54">
        <v>23.68</v>
      </c>
      <c r="P133" s="54">
        <v>31.21</v>
      </c>
      <c r="Q133" s="54">
        <v>31.78</v>
      </c>
      <c r="R133" s="54">
        <v>8.16</v>
      </c>
      <c r="S133" s="54">
        <v>7.89</v>
      </c>
      <c r="T133" s="54">
        <v>9.41</v>
      </c>
      <c r="U133" s="54">
        <v>5.14</v>
      </c>
      <c r="V133" s="54">
        <v>2.58</v>
      </c>
      <c r="W133" s="54">
        <v>1.59</v>
      </c>
      <c r="X133" s="58">
        <v>14.04</v>
      </c>
      <c r="Y133" s="58">
        <v>146.85</v>
      </c>
      <c r="Z133" s="58">
        <v>1.75</v>
      </c>
      <c r="AA133" s="58">
        <v>8.8620000000000001</v>
      </c>
      <c r="AB133" s="58">
        <v>3.1779999999999999</v>
      </c>
      <c r="AC133" s="58">
        <v>38.125799999999998</v>
      </c>
      <c r="AD133" s="58">
        <v>18.968</v>
      </c>
      <c r="AE133" s="58">
        <v>193.83779999999999</v>
      </c>
      <c r="AF133" s="58">
        <v>391.32351999999997</v>
      </c>
      <c r="AG133" s="58">
        <v>455.93856</v>
      </c>
      <c r="AH133" s="58">
        <v>8.6645000000000003</v>
      </c>
      <c r="AI133" s="58">
        <v>35.820500000000003</v>
      </c>
      <c r="AJ133" s="58">
        <v>57.85127</v>
      </c>
      <c r="AK133" s="58">
        <v>58.254269999999998</v>
      </c>
      <c r="AL133" s="58">
        <v>514.54200000000003</v>
      </c>
      <c r="AM133" s="58">
        <v>789.43200000000002</v>
      </c>
      <c r="AN133" s="58">
        <v>11.2</v>
      </c>
      <c r="AO133" s="58">
        <v>7.4</v>
      </c>
      <c r="AP133" s="59">
        <v>24.37</v>
      </c>
      <c r="AQ133" s="59">
        <v>10.44</v>
      </c>
      <c r="AR133" s="58">
        <v>1.9</v>
      </c>
      <c r="AS133" s="76" t="s">
        <v>36</v>
      </c>
      <c r="AT133" s="76">
        <v>15</v>
      </c>
    </row>
    <row r="134" spans="1:46" ht="12" customHeight="1">
      <c r="A134" s="75">
        <f t="shared" si="2"/>
        <v>2014</v>
      </c>
      <c r="B134" s="77">
        <f t="shared" si="2"/>
        <v>8</v>
      </c>
      <c r="C134" s="12">
        <v>12</v>
      </c>
      <c r="D134" s="15">
        <v>0.62986111111111109</v>
      </c>
      <c r="E134" s="78" t="s">
        <v>1455</v>
      </c>
      <c r="F134" s="78" t="s">
        <v>1457</v>
      </c>
      <c r="G134" s="76" t="s">
        <v>1462</v>
      </c>
      <c r="H134" s="76" t="s">
        <v>1042</v>
      </c>
      <c r="I134" s="78" t="s">
        <v>89</v>
      </c>
      <c r="J134" s="76" t="s">
        <v>393</v>
      </c>
      <c r="K134" s="76" t="s">
        <v>394</v>
      </c>
      <c r="L134" s="3">
        <v>8.6</v>
      </c>
      <c r="M134" s="3" t="s">
        <v>922</v>
      </c>
      <c r="N134" s="54">
        <v>24.65</v>
      </c>
      <c r="O134" s="54">
        <v>24.29</v>
      </c>
      <c r="P134" s="54">
        <v>31.52</v>
      </c>
      <c r="Q134" s="54">
        <v>31.57</v>
      </c>
      <c r="R134" s="54">
        <v>8.33</v>
      </c>
      <c r="S134" s="54">
        <v>8.14</v>
      </c>
      <c r="T134" s="54">
        <v>12.01</v>
      </c>
      <c r="U134" s="54">
        <v>7.71</v>
      </c>
      <c r="V134" s="54">
        <v>2.78</v>
      </c>
      <c r="W134" s="54">
        <v>1.51</v>
      </c>
      <c r="X134" s="58">
        <v>29.23</v>
      </c>
      <c r="Y134" s="58">
        <v>24.78</v>
      </c>
      <c r="Z134" s="58">
        <v>0.79100000000000004</v>
      </c>
      <c r="AA134" s="58">
        <v>8.7569999999999997</v>
      </c>
      <c r="AB134" s="58">
        <v>0.95199999999999996</v>
      </c>
      <c r="AC134" s="58">
        <v>33.165999999999997</v>
      </c>
      <c r="AD134" s="58">
        <v>30.972999999999999</v>
      </c>
      <c r="AE134" s="58">
        <v>66.703000000000003</v>
      </c>
      <c r="AF134" s="58">
        <v>408.15131000000002</v>
      </c>
      <c r="AG134" s="58">
        <v>356.10680000000002</v>
      </c>
      <c r="AH134" s="58">
        <v>5.9055</v>
      </c>
      <c r="AI134" s="58">
        <v>8.8970000000000002</v>
      </c>
      <c r="AJ134" s="58">
        <v>42.803249999999998</v>
      </c>
      <c r="AK134" s="58">
        <v>39.666514999999997</v>
      </c>
      <c r="AL134" s="58">
        <v>60.872</v>
      </c>
      <c r="AM134" s="58">
        <v>413.46199999999999</v>
      </c>
      <c r="AN134" s="58">
        <v>8.1999999999999993</v>
      </c>
      <c r="AO134" s="58">
        <v>5.6</v>
      </c>
      <c r="AP134" s="59">
        <v>50.45</v>
      </c>
      <c r="AQ134" s="59">
        <v>3.19</v>
      </c>
      <c r="AR134" s="58">
        <v>2.2999999999999998</v>
      </c>
      <c r="AS134" s="76" t="s">
        <v>35</v>
      </c>
      <c r="AT134" s="76">
        <v>1</v>
      </c>
    </row>
    <row r="135" spans="1:46" ht="12" customHeight="1">
      <c r="A135" s="75">
        <f t="shared" si="2"/>
        <v>2014</v>
      </c>
      <c r="B135" s="77">
        <f t="shared" si="2"/>
        <v>8</v>
      </c>
      <c r="C135" s="12">
        <v>12</v>
      </c>
      <c r="D135" s="15">
        <v>0.64027777777777783</v>
      </c>
      <c r="E135" s="78" t="s">
        <v>1455</v>
      </c>
      <c r="F135" s="78" t="s">
        <v>1457</v>
      </c>
      <c r="G135" s="76" t="s">
        <v>1462</v>
      </c>
      <c r="H135" s="76" t="s">
        <v>1043</v>
      </c>
      <c r="I135" s="78" t="s">
        <v>89</v>
      </c>
      <c r="J135" s="76" t="s">
        <v>395</v>
      </c>
      <c r="K135" s="76" t="s">
        <v>396</v>
      </c>
      <c r="L135" s="3">
        <v>6.2</v>
      </c>
      <c r="M135" s="3" t="s">
        <v>922</v>
      </c>
      <c r="N135" s="54">
        <v>24.82</v>
      </c>
      <c r="O135" s="54">
        <v>23.7</v>
      </c>
      <c r="P135" s="54">
        <v>31.54</v>
      </c>
      <c r="Q135" s="54">
        <v>31.9</v>
      </c>
      <c r="R135" s="54">
        <v>8.3699999999999992</v>
      </c>
      <c r="S135" s="54">
        <v>8.17</v>
      </c>
      <c r="T135" s="54">
        <v>13.24</v>
      </c>
      <c r="U135" s="54">
        <v>8.9</v>
      </c>
      <c r="V135" s="54">
        <v>3.54</v>
      </c>
      <c r="W135" s="54">
        <v>2.4900000000000002</v>
      </c>
      <c r="X135" s="58">
        <v>438.89</v>
      </c>
      <c r="Y135" s="58">
        <v>31.55</v>
      </c>
      <c r="Z135" s="58">
        <v>0.43869999999999998</v>
      </c>
      <c r="AA135" s="58">
        <v>3.0449999999999999</v>
      </c>
      <c r="AB135" s="58">
        <v>0.72330000000000005</v>
      </c>
      <c r="AC135" s="58">
        <v>15.631</v>
      </c>
      <c r="AD135" s="58">
        <v>440.05199999999996</v>
      </c>
      <c r="AE135" s="58">
        <v>50.225999999999999</v>
      </c>
      <c r="AF135" s="58">
        <v>512.77642000000003</v>
      </c>
      <c r="AG135" s="58">
        <v>385.20292999999998</v>
      </c>
      <c r="AH135" s="58">
        <v>5.2596999999999996</v>
      </c>
      <c r="AI135" s="58">
        <v>13.3765</v>
      </c>
      <c r="AJ135" s="58">
        <v>41.468855000000005</v>
      </c>
      <c r="AK135" s="58">
        <v>67.763984999999991</v>
      </c>
      <c r="AL135" s="58">
        <v>8.5587</v>
      </c>
      <c r="AM135" s="58">
        <v>185.94800000000001</v>
      </c>
      <c r="AN135" s="58">
        <v>7.4</v>
      </c>
      <c r="AO135" s="58">
        <v>7.8</v>
      </c>
      <c r="AP135" s="59">
        <v>18.899999999999999</v>
      </c>
      <c r="AQ135" s="59">
        <v>4.1100000000000003</v>
      </c>
      <c r="AR135" s="58">
        <v>1.9</v>
      </c>
      <c r="AS135" s="76" t="s">
        <v>35</v>
      </c>
      <c r="AT135" s="76">
        <v>2</v>
      </c>
    </row>
    <row r="136" spans="1:46" ht="12" customHeight="1">
      <c r="A136" s="75">
        <f t="shared" si="2"/>
        <v>2014</v>
      </c>
      <c r="B136" s="77">
        <f t="shared" si="2"/>
        <v>8</v>
      </c>
      <c r="C136" s="12">
        <v>12</v>
      </c>
      <c r="D136" s="15">
        <v>0.64930555555555558</v>
      </c>
      <c r="E136" s="78" t="s">
        <v>1455</v>
      </c>
      <c r="F136" s="78" t="s">
        <v>1457</v>
      </c>
      <c r="G136" s="76" t="s">
        <v>1462</v>
      </c>
      <c r="H136" s="76" t="s">
        <v>1044</v>
      </c>
      <c r="I136" s="78" t="s">
        <v>89</v>
      </c>
      <c r="J136" s="76" t="s">
        <v>397</v>
      </c>
      <c r="K136" s="76" t="s">
        <v>398</v>
      </c>
      <c r="L136" s="3">
        <v>4.2</v>
      </c>
      <c r="M136" s="3" t="s">
        <v>922</v>
      </c>
      <c r="N136" s="54">
        <v>24.77</v>
      </c>
      <c r="O136" s="54">
        <v>25.38</v>
      </c>
      <c r="P136" s="54">
        <v>31.61</v>
      </c>
      <c r="Q136" s="54">
        <v>31.51</v>
      </c>
      <c r="R136" s="54">
        <v>8.3000000000000007</v>
      </c>
      <c r="S136" s="54">
        <v>8.26</v>
      </c>
      <c r="T136" s="54">
        <v>12.37</v>
      </c>
      <c r="U136" s="54">
        <v>10.76</v>
      </c>
      <c r="V136" s="54">
        <v>3.15</v>
      </c>
      <c r="W136" s="54">
        <v>3.07</v>
      </c>
      <c r="X136" s="58">
        <v>34.22</v>
      </c>
      <c r="Y136" s="58">
        <v>178.36</v>
      </c>
      <c r="Z136" s="58">
        <v>3.01</v>
      </c>
      <c r="AA136" s="58">
        <v>3.8079999999999998</v>
      </c>
      <c r="AB136" s="58">
        <v>11.577999999999999</v>
      </c>
      <c r="AC136" s="58">
        <v>18.27</v>
      </c>
      <c r="AD136" s="58">
        <v>48.807999999999993</v>
      </c>
      <c r="AE136" s="58">
        <v>200.43800000000002</v>
      </c>
      <c r="AF136" s="58">
        <v>461.10743000000002</v>
      </c>
      <c r="AG136" s="58">
        <v>464.45266000000004</v>
      </c>
      <c r="AH136" s="58">
        <v>3.9990000000000001</v>
      </c>
      <c r="AI136" s="58">
        <v>3.5649999999999999</v>
      </c>
      <c r="AJ136" s="58">
        <v>47.150224999999999</v>
      </c>
      <c r="AK136" s="58">
        <v>49.200874999999996</v>
      </c>
      <c r="AL136" s="58">
        <v>39.536000000000001</v>
      </c>
      <c r="AM136" s="58">
        <v>83.426000000000002</v>
      </c>
      <c r="AN136" s="58">
        <v>15.8</v>
      </c>
      <c r="AO136" s="58">
        <v>7</v>
      </c>
      <c r="AP136" s="59">
        <v>10.85</v>
      </c>
      <c r="AQ136" s="59">
        <v>12.24</v>
      </c>
      <c r="AR136" s="58">
        <v>1.8</v>
      </c>
      <c r="AS136" s="76" t="s">
        <v>35</v>
      </c>
      <c r="AT136" s="76">
        <v>3</v>
      </c>
    </row>
    <row r="137" spans="1:46" ht="12" customHeight="1">
      <c r="A137" s="75">
        <f t="shared" si="2"/>
        <v>2014</v>
      </c>
      <c r="B137" s="77">
        <f t="shared" si="2"/>
        <v>8</v>
      </c>
      <c r="C137" s="12">
        <v>12</v>
      </c>
      <c r="D137" s="16">
        <v>0.65625</v>
      </c>
      <c r="E137" s="78" t="s">
        <v>1455</v>
      </c>
      <c r="F137" s="78" t="s">
        <v>1457</v>
      </c>
      <c r="G137" s="76" t="s">
        <v>1462</v>
      </c>
      <c r="H137" s="76" t="s">
        <v>1045</v>
      </c>
      <c r="I137" s="78" t="s">
        <v>89</v>
      </c>
      <c r="J137" s="76" t="s">
        <v>373</v>
      </c>
      <c r="K137" s="76" t="s">
        <v>399</v>
      </c>
      <c r="L137" s="3">
        <v>3.1</v>
      </c>
      <c r="M137" s="3" t="s">
        <v>922</v>
      </c>
      <c r="N137" s="54">
        <v>24.11</v>
      </c>
      <c r="O137" s="54">
        <v>26.17</v>
      </c>
      <c r="P137" s="54">
        <v>31.68</v>
      </c>
      <c r="Q137" s="54">
        <v>30.62</v>
      </c>
      <c r="R137" s="54">
        <v>8.26</v>
      </c>
      <c r="S137" s="54">
        <v>8.27</v>
      </c>
      <c r="T137" s="54">
        <v>11.27</v>
      </c>
      <c r="U137" s="54">
        <v>11.12</v>
      </c>
      <c r="V137" s="54">
        <v>3.3</v>
      </c>
      <c r="W137" s="54">
        <v>3.23</v>
      </c>
      <c r="X137" s="58">
        <v>11.48</v>
      </c>
      <c r="Y137" s="58">
        <v>20.78</v>
      </c>
      <c r="Z137" s="58">
        <v>13.006</v>
      </c>
      <c r="AA137" s="58">
        <v>7.1470000000000002</v>
      </c>
      <c r="AB137" s="58">
        <v>69.965000000000003</v>
      </c>
      <c r="AC137" s="58">
        <v>37.94</v>
      </c>
      <c r="AD137" s="58">
        <v>94.451000000000008</v>
      </c>
      <c r="AE137" s="58">
        <v>65.86699999999999</v>
      </c>
      <c r="AF137" s="58">
        <v>939.34532999999999</v>
      </c>
      <c r="AG137" s="58">
        <v>677.53832999999997</v>
      </c>
      <c r="AH137" s="58">
        <v>3.3014999999999999</v>
      </c>
      <c r="AI137" s="58">
        <v>3.9990000000000001</v>
      </c>
      <c r="AJ137" s="58">
        <v>49.636114999999997</v>
      </c>
      <c r="AK137" s="58">
        <v>49.900390000000002</v>
      </c>
      <c r="AL137" s="58">
        <v>281.84800000000001</v>
      </c>
      <c r="AM137" s="58">
        <v>180.15199999999999</v>
      </c>
      <c r="AN137" s="58">
        <v>11.8</v>
      </c>
      <c r="AO137" s="58">
        <v>11.2</v>
      </c>
      <c r="AP137" s="59">
        <v>11.77</v>
      </c>
      <c r="AQ137" s="59">
        <v>14.44</v>
      </c>
      <c r="AR137" s="58">
        <v>1.3</v>
      </c>
      <c r="AS137" s="76" t="s">
        <v>35</v>
      </c>
      <c r="AT137" s="76">
        <v>4</v>
      </c>
    </row>
    <row r="138" spans="1:46" ht="12" customHeight="1">
      <c r="A138" s="75">
        <f t="shared" si="2"/>
        <v>2014</v>
      </c>
      <c r="B138" s="77">
        <f t="shared" si="2"/>
        <v>8</v>
      </c>
      <c r="C138" s="12">
        <v>12</v>
      </c>
      <c r="D138" s="14">
        <v>0.75555555555555554</v>
      </c>
      <c r="E138" s="78" t="s">
        <v>1455</v>
      </c>
      <c r="F138" s="78" t="s">
        <v>1457</v>
      </c>
      <c r="G138" s="76" t="s">
        <v>1462</v>
      </c>
      <c r="H138" s="76" t="s">
        <v>1041</v>
      </c>
      <c r="I138" s="78" t="s">
        <v>89</v>
      </c>
      <c r="J138" s="78" t="s">
        <v>383</v>
      </c>
      <c r="K138" s="78" t="s">
        <v>384</v>
      </c>
      <c r="L138" s="3">
        <v>7</v>
      </c>
      <c r="M138" s="3" t="s">
        <v>920</v>
      </c>
      <c r="N138" s="54">
        <v>22.92</v>
      </c>
      <c r="O138" s="54">
        <v>23.06</v>
      </c>
      <c r="P138" s="54">
        <v>30.94</v>
      </c>
      <c r="Q138" s="54">
        <v>30.92</v>
      </c>
      <c r="R138" s="54">
        <v>8.0299999999999994</v>
      </c>
      <c r="S138" s="54">
        <v>8.0399999999999991</v>
      </c>
      <c r="T138" s="54">
        <v>6.61</v>
      </c>
      <c r="U138" s="54">
        <v>6.46</v>
      </c>
      <c r="V138" s="54">
        <v>1.56</v>
      </c>
      <c r="W138" s="54">
        <v>2.9</v>
      </c>
      <c r="X138" s="58">
        <v>47.94</v>
      </c>
      <c r="Y138" s="58">
        <v>41.43</v>
      </c>
      <c r="Z138" s="58">
        <v>26.998999999999999</v>
      </c>
      <c r="AA138" s="58">
        <v>22.687000000000001</v>
      </c>
      <c r="AB138" s="58">
        <v>145.43899999999999</v>
      </c>
      <c r="AC138" s="58">
        <v>140.10499999999999</v>
      </c>
      <c r="AD138" s="58">
        <v>220.37799999999999</v>
      </c>
      <c r="AE138" s="58">
        <v>204.22199999999998</v>
      </c>
      <c r="AF138" s="58">
        <v>1816.5288399999999</v>
      </c>
      <c r="AG138" s="58">
        <v>454.19632999999999</v>
      </c>
      <c r="AH138" s="58">
        <v>17.871500000000001</v>
      </c>
      <c r="AI138" s="58">
        <v>19.762499999999999</v>
      </c>
      <c r="AJ138" s="58">
        <v>30.718055</v>
      </c>
      <c r="AK138" s="58">
        <v>51.677154999999999</v>
      </c>
      <c r="AL138" s="58">
        <v>587.35599999999999</v>
      </c>
      <c r="AM138" s="58">
        <v>595.75599999999997</v>
      </c>
      <c r="AN138" s="58">
        <v>11</v>
      </c>
      <c r="AO138" s="58">
        <v>84.4</v>
      </c>
      <c r="AP138" s="59">
        <v>2.2599999999999998</v>
      </c>
      <c r="AQ138" s="59">
        <v>1.62</v>
      </c>
      <c r="AR138" s="58">
        <v>1.9</v>
      </c>
      <c r="AS138" s="76" t="s">
        <v>1519</v>
      </c>
      <c r="AT138" s="76">
        <v>2</v>
      </c>
    </row>
    <row r="139" spans="1:46" ht="12" customHeight="1">
      <c r="A139" s="75">
        <f t="shared" si="2"/>
        <v>2014</v>
      </c>
      <c r="B139" s="77">
        <f t="shared" si="2"/>
        <v>8</v>
      </c>
      <c r="C139" s="12">
        <v>12</v>
      </c>
      <c r="D139" s="14">
        <v>0.73958333333333337</v>
      </c>
      <c r="E139" s="78" t="s">
        <v>1455</v>
      </c>
      <c r="F139" s="78" t="s">
        <v>1457</v>
      </c>
      <c r="G139" s="76" t="s">
        <v>1461</v>
      </c>
      <c r="H139" s="76" t="s">
        <v>1040</v>
      </c>
      <c r="I139" s="78" t="s">
        <v>89</v>
      </c>
      <c r="J139" s="78" t="s">
        <v>381</v>
      </c>
      <c r="K139" s="78" t="s">
        <v>382</v>
      </c>
      <c r="L139" s="3">
        <v>15.5</v>
      </c>
      <c r="M139" s="3" t="s">
        <v>922</v>
      </c>
      <c r="N139" s="54">
        <v>22.67</v>
      </c>
      <c r="O139" s="54">
        <v>22.04</v>
      </c>
      <c r="P139" s="54">
        <v>30.51</v>
      </c>
      <c r="Q139" s="54">
        <v>31.29</v>
      </c>
      <c r="R139" s="54">
        <v>7.81</v>
      </c>
      <c r="S139" s="54">
        <v>7.87</v>
      </c>
      <c r="T139" s="54">
        <v>7.99</v>
      </c>
      <c r="U139" s="54">
        <v>6.1</v>
      </c>
      <c r="V139" s="54">
        <v>1.71</v>
      </c>
      <c r="W139" s="54">
        <v>1.51</v>
      </c>
      <c r="X139" s="58">
        <v>111.07</v>
      </c>
      <c r="Y139" s="58">
        <v>61.28</v>
      </c>
      <c r="Z139" s="58">
        <v>37.981999999999999</v>
      </c>
      <c r="AA139" s="58">
        <v>26.998999999999999</v>
      </c>
      <c r="AB139" s="58">
        <v>290.92</v>
      </c>
      <c r="AC139" s="58">
        <v>127.70099999999999</v>
      </c>
      <c r="AD139" s="58">
        <v>439.97199999999998</v>
      </c>
      <c r="AE139" s="58">
        <v>215.98</v>
      </c>
      <c r="AF139" s="58">
        <v>1695.4198799999999</v>
      </c>
      <c r="AG139" s="58">
        <v>423.98775999999998</v>
      </c>
      <c r="AH139" s="58">
        <v>27.094000000000001</v>
      </c>
      <c r="AI139" s="58">
        <v>20.274000000000001</v>
      </c>
      <c r="AJ139" s="58">
        <v>37.672595000000001</v>
      </c>
      <c r="AK139" s="58">
        <v>26.779195000000001</v>
      </c>
      <c r="AL139" s="58">
        <v>884.24</v>
      </c>
      <c r="AM139" s="58">
        <v>580.77599999999995</v>
      </c>
      <c r="AN139" s="58">
        <v>13.8</v>
      </c>
      <c r="AO139" s="58">
        <v>17.600000000000001</v>
      </c>
      <c r="AP139" s="59">
        <v>0.7</v>
      </c>
      <c r="AQ139" s="59">
        <v>0.26</v>
      </c>
      <c r="AR139" s="58">
        <v>1.9</v>
      </c>
      <c r="AS139" s="76" t="s">
        <v>1519</v>
      </c>
      <c r="AT139" s="76">
        <v>1</v>
      </c>
    </row>
    <row r="140" spans="1:46" ht="12" customHeight="1">
      <c r="A140" s="75">
        <f t="shared" si="2"/>
        <v>2014</v>
      </c>
      <c r="B140" s="77">
        <f t="shared" si="2"/>
        <v>8</v>
      </c>
      <c r="C140" s="12">
        <v>22</v>
      </c>
      <c r="D140" s="11">
        <v>0.60069444444444442</v>
      </c>
      <c r="E140" s="78" t="s">
        <v>1455</v>
      </c>
      <c r="F140" s="78" t="s">
        <v>1457</v>
      </c>
      <c r="G140" s="76" t="s">
        <v>1461</v>
      </c>
      <c r="H140" s="76" t="s">
        <v>1036</v>
      </c>
      <c r="I140" s="78" t="s">
        <v>89</v>
      </c>
      <c r="J140" s="78" t="s">
        <v>385</v>
      </c>
      <c r="K140" s="78" t="s">
        <v>386</v>
      </c>
      <c r="L140" s="3">
        <v>21.3</v>
      </c>
      <c r="M140" s="3" t="s">
        <v>923</v>
      </c>
      <c r="N140" s="54">
        <v>23.34</v>
      </c>
      <c r="O140" s="54">
        <v>19.149999999999999</v>
      </c>
      <c r="P140" s="54">
        <v>22.37</v>
      </c>
      <c r="Q140" s="54">
        <v>33.15</v>
      </c>
      <c r="R140" s="54">
        <v>8</v>
      </c>
      <c r="S140" s="54">
        <v>8.08</v>
      </c>
      <c r="T140" s="54">
        <v>7.6</v>
      </c>
      <c r="U140" s="54">
        <v>5.79</v>
      </c>
      <c r="V140" s="54">
        <v>2.94</v>
      </c>
      <c r="W140" s="54">
        <v>0.99</v>
      </c>
      <c r="X140" s="58">
        <v>92.65</v>
      </c>
      <c r="Y140" s="58">
        <v>13.22</v>
      </c>
      <c r="Z140" s="58">
        <v>28.952000000000002</v>
      </c>
      <c r="AA140" s="58">
        <v>15.778</v>
      </c>
      <c r="AB140" s="58">
        <v>1506.827</v>
      </c>
      <c r="AC140" s="58">
        <v>90.117999999999995</v>
      </c>
      <c r="AD140" s="58">
        <v>1628.4290000000001</v>
      </c>
      <c r="AE140" s="58">
        <v>119.116</v>
      </c>
      <c r="AF140" s="58">
        <v>1665.7214200000001</v>
      </c>
      <c r="AG140" s="58">
        <v>339.73806999999999</v>
      </c>
      <c r="AH140" s="58">
        <v>30.705500000000001</v>
      </c>
      <c r="AI140" s="58">
        <v>15.887499999999999</v>
      </c>
      <c r="AJ140" s="58">
        <v>50.568129999999996</v>
      </c>
      <c r="AK140" s="58">
        <v>31.897760000000002</v>
      </c>
      <c r="AL140" s="58">
        <v>3179.3719999999998</v>
      </c>
      <c r="AM140" s="58">
        <v>537.89400000000001</v>
      </c>
      <c r="AN140" s="58">
        <v>18.8</v>
      </c>
      <c r="AO140" s="58">
        <v>27.8</v>
      </c>
      <c r="AP140" s="59">
        <v>0.96</v>
      </c>
      <c r="AQ140" s="59">
        <v>1.39</v>
      </c>
      <c r="AR140" s="58">
        <v>0.5</v>
      </c>
      <c r="AS140" s="76" t="s">
        <v>1366</v>
      </c>
      <c r="AT140" s="76">
        <v>1</v>
      </c>
    </row>
    <row r="141" spans="1:46" ht="12" customHeight="1">
      <c r="A141" s="75">
        <f t="shared" si="2"/>
        <v>2014</v>
      </c>
      <c r="B141" s="77">
        <f t="shared" si="2"/>
        <v>8</v>
      </c>
      <c r="C141" s="12">
        <v>22</v>
      </c>
      <c r="D141" s="11">
        <v>0.62152777777777779</v>
      </c>
      <c r="E141" s="78" t="s">
        <v>1455</v>
      </c>
      <c r="F141" s="78" t="s">
        <v>1457</v>
      </c>
      <c r="G141" s="76" t="s">
        <v>1461</v>
      </c>
      <c r="H141" s="76" t="s">
        <v>1039</v>
      </c>
      <c r="I141" s="78" t="s">
        <v>89</v>
      </c>
      <c r="J141" s="78" t="s">
        <v>391</v>
      </c>
      <c r="K141" s="78" t="s">
        <v>392</v>
      </c>
      <c r="L141" s="3">
        <v>23.7</v>
      </c>
      <c r="M141" s="3" t="s">
        <v>923</v>
      </c>
      <c r="N141" s="54">
        <v>23.34</v>
      </c>
      <c r="O141" s="54">
        <v>20.6</v>
      </c>
      <c r="P141" s="54">
        <v>7.8</v>
      </c>
      <c r="Q141" s="54">
        <v>32.85</v>
      </c>
      <c r="R141" s="54">
        <v>7.63</v>
      </c>
      <c r="S141" s="54">
        <v>8.0399999999999991</v>
      </c>
      <c r="T141" s="54">
        <v>6.98</v>
      </c>
      <c r="U141" s="54">
        <v>5.96</v>
      </c>
      <c r="V141" s="54">
        <v>3.63</v>
      </c>
      <c r="W141" s="54">
        <v>0.5</v>
      </c>
      <c r="X141" s="58">
        <v>93.34</v>
      </c>
      <c r="Y141" s="58">
        <v>7.65</v>
      </c>
      <c r="Z141" s="58">
        <v>32.606000000000002</v>
      </c>
      <c r="AA141" s="58">
        <v>18.024999999999999</v>
      </c>
      <c r="AB141" s="58">
        <v>1777.069</v>
      </c>
      <c r="AC141" s="58">
        <v>83.852999999999994</v>
      </c>
      <c r="AD141" s="58">
        <v>1903.0149999999999</v>
      </c>
      <c r="AE141" s="58">
        <v>109.52799999999999</v>
      </c>
      <c r="AF141" s="58">
        <v>1944.8133800000001</v>
      </c>
      <c r="AG141" s="58">
        <v>313.58431999999999</v>
      </c>
      <c r="AH141" s="58">
        <v>37.5565</v>
      </c>
      <c r="AI141" s="58">
        <v>9.9664999999999999</v>
      </c>
      <c r="AJ141" s="58">
        <v>67.941770000000005</v>
      </c>
      <c r="AK141" s="58">
        <v>16.046685</v>
      </c>
      <c r="AL141" s="58">
        <v>3159.3380000000002</v>
      </c>
      <c r="AM141" s="58">
        <v>526.70799999999997</v>
      </c>
      <c r="AN141" s="58">
        <v>33.200000000000003</v>
      </c>
      <c r="AO141" s="58">
        <v>6.4</v>
      </c>
      <c r="AP141" s="59">
        <v>1.39</v>
      </c>
      <c r="AQ141" s="59">
        <v>0.26</v>
      </c>
      <c r="AR141" s="58">
        <v>0.3</v>
      </c>
      <c r="AS141" s="76" t="s">
        <v>1366</v>
      </c>
      <c r="AT141" s="76">
        <v>4</v>
      </c>
    </row>
    <row r="142" spans="1:46" ht="12" customHeight="1">
      <c r="A142" s="75">
        <f t="shared" si="2"/>
        <v>2014</v>
      </c>
      <c r="B142" s="77">
        <f t="shared" si="2"/>
        <v>8</v>
      </c>
      <c r="C142" s="10">
        <v>16</v>
      </c>
      <c r="D142" s="11">
        <v>0.46111111111111108</v>
      </c>
      <c r="E142" s="78" t="s">
        <v>1455</v>
      </c>
      <c r="F142" s="78" t="s">
        <v>1457</v>
      </c>
      <c r="G142" s="76" t="s">
        <v>1461</v>
      </c>
      <c r="H142" s="76" t="s">
        <v>1019</v>
      </c>
      <c r="I142" s="78" t="s">
        <v>89</v>
      </c>
      <c r="J142" s="76" t="s">
        <v>369</v>
      </c>
      <c r="K142" s="76" t="s">
        <v>370</v>
      </c>
      <c r="L142" s="3">
        <v>18.600000000000001</v>
      </c>
      <c r="M142" s="3" t="s">
        <v>921</v>
      </c>
      <c r="N142" s="54">
        <v>22.6</v>
      </c>
      <c r="O142" s="54">
        <v>20.51</v>
      </c>
      <c r="P142" s="54">
        <v>32.200000000000003</v>
      </c>
      <c r="Q142" s="54">
        <v>33.36</v>
      </c>
      <c r="R142" s="54">
        <v>8.17</v>
      </c>
      <c r="S142" s="54">
        <v>8.16</v>
      </c>
      <c r="T142" s="54">
        <v>7.4</v>
      </c>
      <c r="U142" s="54">
        <v>7.16</v>
      </c>
      <c r="V142" s="54">
        <v>0.34</v>
      </c>
      <c r="W142" s="54">
        <v>0.21</v>
      </c>
      <c r="X142" s="58">
        <v>7.21</v>
      </c>
      <c r="Y142" s="58">
        <v>3.94</v>
      </c>
      <c r="Z142" s="58">
        <v>4.34</v>
      </c>
      <c r="AA142" s="58">
        <v>5.3129999999999997</v>
      </c>
      <c r="AB142" s="58">
        <v>34.697099999999999</v>
      </c>
      <c r="AC142" s="58">
        <v>53.738799999999998</v>
      </c>
      <c r="AD142" s="58">
        <v>46.247100000000003</v>
      </c>
      <c r="AE142" s="58">
        <v>62.991799999999998</v>
      </c>
      <c r="AF142" s="58">
        <v>204.63380000000001</v>
      </c>
      <c r="AG142" s="58">
        <v>214.01898</v>
      </c>
      <c r="AH142" s="58">
        <v>6.0294999999999996</v>
      </c>
      <c r="AI142" s="58">
        <v>7.1764999999999999</v>
      </c>
      <c r="AJ142" s="58">
        <v>13.039065000000001</v>
      </c>
      <c r="AK142" s="58">
        <v>14.324635000000001</v>
      </c>
      <c r="AL142" s="58">
        <v>346.738</v>
      </c>
      <c r="AM142" s="58">
        <v>387.072</v>
      </c>
      <c r="AN142" s="58">
        <v>0.8</v>
      </c>
      <c r="AO142" s="58">
        <v>5.2</v>
      </c>
      <c r="AP142" s="59">
        <v>0.56999999999999995</v>
      </c>
      <c r="AQ142" s="59">
        <v>0.52</v>
      </c>
      <c r="AR142" s="58">
        <v>4.4000000000000004</v>
      </c>
      <c r="AS142" s="76" t="s">
        <v>34</v>
      </c>
      <c r="AT142" s="76">
        <v>1</v>
      </c>
    </row>
    <row r="143" spans="1:46" ht="12" customHeight="1">
      <c r="A143" s="75">
        <f t="shared" si="2"/>
        <v>2014</v>
      </c>
      <c r="B143" s="77">
        <f t="shared" si="2"/>
        <v>8</v>
      </c>
      <c r="C143" s="10">
        <v>16</v>
      </c>
      <c r="D143" s="11">
        <v>0.66249999999999998</v>
      </c>
      <c r="E143" s="78" t="s">
        <v>1455</v>
      </c>
      <c r="F143" s="78" t="s">
        <v>1457</v>
      </c>
      <c r="G143" s="76" t="s">
        <v>1461</v>
      </c>
      <c r="H143" s="76" t="s">
        <v>1020</v>
      </c>
      <c r="I143" s="78" t="s">
        <v>89</v>
      </c>
      <c r="J143" s="76" t="s">
        <v>371</v>
      </c>
      <c r="K143" s="76" t="s">
        <v>372</v>
      </c>
      <c r="L143" s="3">
        <v>12</v>
      </c>
      <c r="M143" s="3" t="s">
        <v>921</v>
      </c>
      <c r="N143" s="54">
        <v>23.08</v>
      </c>
      <c r="O143" s="54">
        <v>22.48</v>
      </c>
      <c r="P143" s="54">
        <v>30.88</v>
      </c>
      <c r="Q143" s="54">
        <v>32.229999999999997</v>
      </c>
      <c r="R143" s="54">
        <v>8.24</v>
      </c>
      <c r="S143" s="54">
        <v>8.2100000000000009</v>
      </c>
      <c r="T143" s="54">
        <v>8.4700000000000006</v>
      </c>
      <c r="U143" s="54">
        <v>7.84</v>
      </c>
      <c r="V143" s="54">
        <v>1</v>
      </c>
      <c r="W143" s="54">
        <v>0.68</v>
      </c>
      <c r="X143" s="58">
        <v>15.68</v>
      </c>
      <c r="Y143" s="58">
        <v>1.43</v>
      </c>
      <c r="Z143" s="58">
        <v>5.7539999999999996</v>
      </c>
      <c r="AA143" s="58">
        <v>4.8719999999999999</v>
      </c>
      <c r="AB143" s="58">
        <v>51.0762</v>
      </c>
      <c r="AC143" s="58">
        <v>39.250500000000002</v>
      </c>
      <c r="AD143" s="58">
        <v>72.510199999999998</v>
      </c>
      <c r="AE143" s="58">
        <v>45.552500000000002</v>
      </c>
      <c r="AF143" s="58">
        <v>262.59919000000002</v>
      </c>
      <c r="AG143" s="58">
        <v>201.61729</v>
      </c>
      <c r="AH143" s="58">
        <v>6.82</v>
      </c>
      <c r="AI143" s="58">
        <v>6.3550000000000004</v>
      </c>
      <c r="AJ143" s="58">
        <v>21.288164999999999</v>
      </c>
      <c r="AK143" s="58">
        <v>13.772214999999999</v>
      </c>
      <c r="AL143" s="58">
        <v>417.2</v>
      </c>
      <c r="AM143" s="58">
        <v>346.93400000000003</v>
      </c>
      <c r="AN143" s="58">
        <v>6.2</v>
      </c>
      <c r="AO143" s="58">
        <v>3.6</v>
      </c>
      <c r="AP143" s="59">
        <v>3.65</v>
      </c>
      <c r="AQ143" s="59">
        <v>1.86</v>
      </c>
      <c r="AR143" s="58">
        <v>3.1</v>
      </c>
      <c r="AS143" s="76" t="s">
        <v>34</v>
      </c>
      <c r="AT143" s="76">
        <v>2</v>
      </c>
    </row>
    <row r="144" spans="1:46" ht="12" customHeight="1">
      <c r="A144" s="75">
        <f t="shared" si="2"/>
        <v>2014</v>
      </c>
      <c r="B144" s="77">
        <f t="shared" si="2"/>
        <v>8</v>
      </c>
      <c r="C144" s="10">
        <v>16</v>
      </c>
      <c r="D144" s="11">
        <v>0.67708333333333337</v>
      </c>
      <c r="E144" s="78" t="s">
        <v>1455</v>
      </c>
      <c r="F144" s="78" t="s">
        <v>1457</v>
      </c>
      <c r="G144" s="76" t="s">
        <v>1461</v>
      </c>
      <c r="H144" s="76" t="s">
        <v>1021</v>
      </c>
      <c r="I144" s="78" t="s">
        <v>89</v>
      </c>
      <c r="J144" s="76" t="s">
        <v>373</v>
      </c>
      <c r="K144" s="76" t="s">
        <v>374</v>
      </c>
      <c r="L144" s="3">
        <v>10.199999999999999</v>
      </c>
      <c r="M144" s="3" t="s">
        <v>920</v>
      </c>
      <c r="N144" s="54">
        <v>22.85</v>
      </c>
      <c r="O144" s="54">
        <v>22.76</v>
      </c>
      <c r="P144" s="54">
        <v>30.98</v>
      </c>
      <c r="Q144" s="54">
        <v>31.76</v>
      </c>
      <c r="R144" s="54">
        <v>8.2100000000000009</v>
      </c>
      <c r="S144" s="54">
        <v>8.2100000000000009</v>
      </c>
      <c r="T144" s="54">
        <v>8.73</v>
      </c>
      <c r="U144" s="54">
        <v>7.89</v>
      </c>
      <c r="V144" s="54">
        <v>1.39</v>
      </c>
      <c r="W144" s="54">
        <v>0.57999999999999996</v>
      </c>
      <c r="X144" s="58">
        <v>165.07</v>
      </c>
      <c r="Y144" s="58">
        <v>15.16</v>
      </c>
      <c r="Z144" s="58">
        <v>16.806999999999999</v>
      </c>
      <c r="AA144" s="58">
        <v>8.4350000000000005</v>
      </c>
      <c r="AB144" s="58">
        <v>250.4539</v>
      </c>
      <c r="AC144" s="58">
        <v>86.061199999999999</v>
      </c>
      <c r="AD144" s="58">
        <v>432.33089999999999</v>
      </c>
      <c r="AE144" s="58">
        <v>109.6562</v>
      </c>
      <c r="AF144" s="58">
        <v>503.76997999999998</v>
      </c>
      <c r="AG144" s="58">
        <v>292.80146000000002</v>
      </c>
      <c r="AH144" s="58">
        <v>16.3215</v>
      </c>
      <c r="AI144" s="58">
        <v>7.5640000000000001</v>
      </c>
      <c r="AJ144" s="58">
        <v>34.162619999999997</v>
      </c>
      <c r="AK144" s="58">
        <v>18.865205</v>
      </c>
      <c r="AL144" s="58">
        <v>762.3</v>
      </c>
      <c r="AM144" s="58">
        <v>443.072</v>
      </c>
      <c r="AN144" s="58">
        <v>5.6</v>
      </c>
      <c r="AO144" s="58">
        <v>7.2</v>
      </c>
      <c r="AP144" s="59">
        <v>5.46</v>
      </c>
      <c r="AQ144" s="59">
        <v>2.73</v>
      </c>
      <c r="AR144" s="58">
        <v>5.0999999999999996</v>
      </c>
      <c r="AS144" s="76" t="s">
        <v>34</v>
      </c>
      <c r="AT144" s="76">
        <v>3</v>
      </c>
    </row>
    <row r="145" spans="1:46" ht="12" customHeight="1">
      <c r="A145" s="75">
        <f t="shared" si="2"/>
        <v>2014</v>
      </c>
      <c r="B145" s="77">
        <f t="shared" si="2"/>
        <v>8</v>
      </c>
      <c r="C145" s="10">
        <v>16</v>
      </c>
      <c r="D145" s="11">
        <v>0.40972222222222227</v>
      </c>
      <c r="E145" s="78" t="s">
        <v>1455</v>
      </c>
      <c r="F145" s="78" t="s">
        <v>1457</v>
      </c>
      <c r="G145" s="76" t="s">
        <v>1461</v>
      </c>
      <c r="H145" s="76" t="s">
        <v>1022</v>
      </c>
      <c r="I145" s="78" t="s">
        <v>89</v>
      </c>
      <c r="J145" s="76" t="s">
        <v>375</v>
      </c>
      <c r="K145" s="76" t="s">
        <v>376</v>
      </c>
      <c r="L145" s="3">
        <v>15.3</v>
      </c>
      <c r="M145" s="3" t="s">
        <v>922</v>
      </c>
      <c r="N145" s="54">
        <v>21.75</v>
      </c>
      <c r="O145" s="54">
        <v>16.73</v>
      </c>
      <c r="P145" s="54">
        <v>31.23</v>
      </c>
      <c r="Q145" s="54">
        <v>33.69</v>
      </c>
      <c r="R145" s="54">
        <v>8.1</v>
      </c>
      <c r="S145" s="54">
        <v>8.11</v>
      </c>
      <c r="T145" s="54">
        <v>7.04</v>
      </c>
      <c r="U145" s="54">
        <v>6.58</v>
      </c>
      <c r="V145" s="54">
        <v>0.66</v>
      </c>
      <c r="W145" s="54">
        <v>0.11</v>
      </c>
      <c r="X145" s="58">
        <v>85.89</v>
      </c>
      <c r="Y145" s="58">
        <v>14.43</v>
      </c>
      <c r="Z145" s="58">
        <v>15.728999999999999</v>
      </c>
      <c r="AA145" s="58">
        <v>9.016</v>
      </c>
      <c r="AB145" s="58">
        <v>159.535</v>
      </c>
      <c r="AC145" s="58">
        <v>111.7294</v>
      </c>
      <c r="AD145" s="58">
        <v>261.154</v>
      </c>
      <c r="AE145" s="58">
        <v>135.1754</v>
      </c>
      <c r="AF145" s="58">
        <v>411.26722000000001</v>
      </c>
      <c r="AG145" s="58">
        <v>293.24070999999998</v>
      </c>
      <c r="AH145" s="58">
        <v>15.3605</v>
      </c>
      <c r="AI145" s="58">
        <v>11.6715</v>
      </c>
      <c r="AJ145" s="58">
        <v>31.388120000000001</v>
      </c>
      <c r="AK145" s="58">
        <v>21.599094999999998</v>
      </c>
      <c r="AL145" s="58">
        <v>554.87599999999998</v>
      </c>
      <c r="AM145" s="58">
        <v>457.29599999999999</v>
      </c>
      <c r="AN145" s="58">
        <v>2.6</v>
      </c>
      <c r="AO145" s="58">
        <v>6</v>
      </c>
      <c r="AP145" s="59">
        <v>1.44</v>
      </c>
      <c r="AQ145" s="59">
        <v>0.52</v>
      </c>
      <c r="AR145" s="58">
        <v>3.9</v>
      </c>
      <c r="AS145" s="76" t="s">
        <v>34</v>
      </c>
      <c r="AT145" s="76">
        <v>4</v>
      </c>
    </row>
    <row r="146" spans="1:46" ht="12" customHeight="1">
      <c r="A146" s="75">
        <f t="shared" si="2"/>
        <v>2014</v>
      </c>
      <c r="B146" s="77">
        <f t="shared" si="2"/>
        <v>8</v>
      </c>
      <c r="C146" s="10">
        <v>22</v>
      </c>
      <c r="D146" s="11">
        <v>0.42708333333333331</v>
      </c>
      <c r="E146" s="78" t="s">
        <v>1455</v>
      </c>
      <c r="F146" s="78" t="s">
        <v>1457</v>
      </c>
      <c r="G146" s="76" t="s">
        <v>1461</v>
      </c>
      <c r="H146" s="76" t="s">
        <v>1023</v>
      </c>
      <c r="I146" s="78" t="s">
        <v>89</v>
      </c>
      <c r="J146" s="76" t="s">
        <v>377</v>
      </c>
      <c r="K146" s="76" t="s">
        <v>378</v>
      </c>
      <c r="L146" s="3">
        <v>24.3</v>
      </c>
      <c r="M146" s="3" t="s">
        <v>922</v>
      </c>
      <c r="N146" s="54">
        <v>22.81</v>
      </c>
      <c r="O146" s="54">
        <v>20.059999999999999</v>
      </c>
      <c r="P146" s="54">
        <v>30.41</v>
      </c>
      <c r="Q146" s="54">
        <v>32.950000000000003</v>
      </c>
      <c r="R146" s="54">
        <v>8.1</v>
      </c>
      <c r="S146" s="54">
        <v>8.08</v>
      </c>
      <c r="T146" s="54">
        <v>6.97</v>
      </c>
      <c r="U146" s="54">
        <v>6.19</v>
      </c>
      <c r="V146" s="54">
        <v>1.19</v>
      </c>
      <c r="W146" s="54">
        <v>0.16</v>
      </c>
      <c r="X146" s="58">
        <v>38.42</v>
      </c>
      <c r="Y146" s="58">
        <v>9.3000000000000007</v>
      </c>
      <c r="Z146" s="58">
        <v>21.959</v>
      </c>
      <c r="AA146" s="58">
        <v>16.079000000000001</v>
      </c>
      <c r="AB146" s="58">
        <v>288.56799999999998</v>
      </c>
      <c r="AC146" s="58">
        <v>83.558999999999997</v>
      </c>
      <c r="AD146" s="58">
        <v>348.947</v>
      </c>
      <c r="AE146" s="58">
        <v>108.938</v>
      </c>
      <c r="AF146" s="58">
        <v>504.60073999999997</v>
      </c>
      <c r="AG146" s="58">
        <v>225.97512</v>
      </c>
      <c r="AH146" s="58">
        <v>13.981</v>
      </c>
      <c r="AI146" s="58">
        <v>13.391999999999999</v>
      </c>
      <c r="AJ146" s="58">
        <v>24.564245</v>
      </c>
      <c r="AK146" s="58">
        <v>17.074490000000001</v>
      </c>
      <c r="AL146" s="58">
        <v>979.41200000000003</v>
      </c>
      <c r="AM146" s="58">
        <v>521.64</v>
      </c>
      <c r="AN146" s="58">
        <v>3.4</v>
      </c>
      <c r="AO146" s="58">
        <v>5.2</v>
      </c>
      <c r="AP146" s="59">
        <v>1.44</v>
      </c>
      <c r="AQ146" s="59">
        <v>0.25559999999999999</v>
      </c>
      <c r="AR146" s="58">
        <v>2.1</v>
      </c>
      <c r="AS146" s="76" t="s">
        <v>34</v>
      </c>
      <c r="AT146" s="76">
        <v>5</v>
      </c>
    </row>
    <row r="147" spans="1:46" ht="12" customHeight="1">
      <c r="A147" s="75">
        <f t="shared" si="2"/>
        <v>2014</v>
      </c>
      <c r="B147" s="77">
        <f t="shared" si="2"/>
        <v>8</v>
      </c>
      <c r="C147" s="10">
        <v>22</v>
      </c>
      <c r="D147" s="11">
        <v>0.55902777777777779</v>
      </c>
      <c r="E147" s="78" t="s">
        <v>1455</v>
      </c>
      <c r="F147" s="78" t="s">
        <v>1457</v>
      </c>
      <c r="G147" s="76" t="s">
        <v>1461</v>
      </c>
      <c r="H147" s="76" t="s">
        <v>1024</v>
      </c>
      <c r="I147" s="78" t="s">
        <v>89</v>
      </c>
      <c r="J147" s="76" t="s">
        <v>379</v>
      </c>
      <c r="K147" s="76" t="s">
        <v>380</v>
      </c>
      <c r="L147" s="3">
        <v>25</v>
      </c>
      <c r="M147" s="3" t="s">
        <v>922</v>
      </c>
      <c r="N147" s="54">
        <v>23.76</v>
      </c>
      <c r="O147" s="54">
        <v>19.41</v>
      </c>
      <c r="P147" s="54">
        <v>27.91</v>
      </c>
      <c r="Q147" s="54">
        <v>33.159999999999997</v>
      </c>
      <c r="R147" s="54">
        <v>8.17</v>
      </c>
      <c r="S147" s="54">
        <v>8.09</v>
      </c>
      <c r="T147" s="54">
        <v>8.01</v>
      </c>
      <c r="U147" s="54">
        <v>6.24</v>
      </c>
      <c r="V147" s="54">
        <v>1.62</v>
      </c>
      <c r="W147" s="54">
        <v>0.31</v>
      </c>
      <c r="X147" s="58">
        <v>38.229999999999997</v>
      </c>
      <c r="Y147" s="58">
        <v>4.05</v>
      </c>
      <c r="Z147" s="58">
        <v>23.058</v>
      </c>
      <c r="AA147" s="58">
        <v>16.163</v>
      </c>
      <c r="AB147" s="58">
        <v>499.49900000000002</v>
      </c>
      <c r="AC147" s="58">
        <v>64.245999999999995</v>
      </c>
      <c r="AD147" s="58">
        <v>560.78700000000003</v>
      </c>
      <c r="AE147" s="58">
        <v>84.459000000000003</v>
      </c>
      <c r="AF147" s="58">
        <v>728.11585000000002</v>
      </c>
      <c r="AG147" s="58">
        <v>231.14588000000001</v>
      </c>
      <c r="AH147" s="58">
        <v>13.888</v>
      </c>
      <c r="AI147" s="58">
        <v>11.593999999999999</v>
      </c>
      <c r="AJ147" s="58">
        <v>26.736879999999999</v>
      </c>
      <c r="AK147" s="58">
        <v>18.454920000000001</v>
      </c>
      <c r="AL147" s="58">
        <v>1518.412</v>
      </c>
      <c r="AM147" s="58">
        <v>519.82000000000005</v>
      </c>
      <c r="AN147" s="58">
        <v>9.6</v>
      </c>
      <c r="AO147" s="58">
        <v>4.5999999999999996</v>
      </c>
      <c r="AP147" s="59">
        <v>2.37</v>
      </c>
      <c r="AQ147" s="59">
        <v>0.12</v>
      </c>
      <c r="AR147" s="58">
        <v>2.1</v>
      </c>
      <c r="AS147" s="76" t="s">
        <v>34</v>
      </c>
      <c r="AT147" s="76">
        <v>6</v>
      </c>
    </row>
    <row r="148" spans="1:46" ht="12" customHeight="1">
      <c r="A148" s="75">
        <f t="shared" si="2"/>
        <v>2014</v>
      </c>
      <c r="B148" s="77">
        <f t="shared" si="2"/>
        <v>8</v>
      </c>
      <c r="C148" s="10">
        <v>16</v>
      </c>
      <c r="D148" s="11">
        <v>0.41944444444444445</v>
      </c>
      <c r="E148" s="78" t="s">
        <v>1455</v>
      </c>
      <c r="F148" s="78" t="s">
        <v>1457</v>
      </c>
      <c r="G148" s="76" t="s">
        <v>1461</v>
      </c>
      <c r="H148" s="76" t="s">
        <v>1025</v>
      </c>
      <c r="I148" s="78" t="s">
        <v>89</v>
      </c>
      <c r="J148" s="76" t="s">
        <v>235</v>
      </c>
      <c r="K148" s="76" t="s">
        <v>236</v>
      </c>
      <c r="L148" s="3">
        <v>40.5</v>
      </c>
      <c r="M148" s="3" t="s">
        <v>922</v>
      </c>
      <c r="N148" s="54">
        <v>21.71</v>
      </c>
      <c r="O148" s="54">
        <v>14.96</v>
      </c>
      <c r="P148" s="54">
        <v>31.7</v>
      </c>
      <c r="Q148" s="54">
        <v>34.07</v>
      </c>
      <c r="R148" s="54">
        <v>8.14</v>
      </c>
      <c r="S148" s="54">
        <v>8.06</v>
      </c>
      <c r="T148" s="54">
        <v>7.33</v>
      </c>
      <c r="U148" s="54">
        <v>5.89</v>
      </c>
      <c r="V148" s="54">
        <v>0.36</v>
      </c>
      <c r="W148" s="54">
        <v>0.53</v>
      </c>
      <c r="X148" s="58">
        <v>19.02</v>
      </c>
      <c r="Y148" s="58">
        <v>1.06</v>
      </c>
      <c r="Z148" s="58">
        <v>9.1560000000000006</v>
      </c>
      <c r="AA148" s="58">
        <v>4.1440000000000001</v>
      </c>
      <c r="AB148" s="58">
        <v>92.438999999999993</v>
      </c>
      <c r="AC148" s="58">
        <v>146.75540000000001</v>
      </c>
      <c r="AD148" s="58">
        <v>120.61499999999999</v>
      </c>
      <c r="AE148" s="58">
        <v>151.95940000000002</v>
      </c>
      <c r="AF148" s="58">
        <v>281.80894000000001</v>
      </c>
      <c r="AG148" s="58">
        <v>302.00975</v>
      </c>
      <c r="AH148" s="58">
        <v>7.8739999999999997</v>
      </c>
      <c r="AI148" s="58">
        <v>18.491499999999998</v>
      </c>
      <c r="AJ148" s="58">
        <v>18.430275000000002</v>
      </c>
      <c r="AK148" s="58">
        <v>28.308734999999999</v>
      </c>
      <c r="AL148" s="58">
        <v>448.96600000000001</v>
      </c>
      <c r="AM148" s="58">
        <v>534.03</v>
      </c>
      <c r="AN148" s="58">
        <v>1.4</v>
      </c>
      <c r="AO148" s="58">
        <v>7.8</v>
      </c>
      <c r="AP148" s="59">
        <v>1.91</v>
      </c>
      <c r="AQ148" s="59">
        <v>0.1376</v>
      </c>
      <c r="AR148" s="58">
        <v>5.4</v>
      </c>
      <c r="AS148" s="76" t="s">
        <v>34</v>
      </c>
      <c r="AT148" s="76">
        <v>7</v>
      </c>
    </row>
    <row r="149" spans="1:46" ht="12" customHeight="1">
      <c r="A149" s="75">
        <f t="shared" si="2"/>
        <v>2014</v>
      </c>
      <c r="B149" s="77">
        <f t="shared" si="2"/>
        <v>8</v>
      </c>
      <c r="C149" s="10">
        <v>16</v>
      </c>
      <c r="D149" s="11">
        <v>0.39930555555555558</v>
      </c>
      <c r="E149" s="78" t="s">
        <v>1455</v>
      </c>
      <c r="F149" s="78" t="s">
        <v>1457</v>
      </c>
      <c r="G149" s="76" t="s">
        <v>1461</v>
      </c>
      <c r="H149" s="76" t="s">
        <v>1026</v>
      </c>
      <c r="I149" s="78" t="s">
        <v>89</v>
      </c>
      <c r="J149" s="76" t="s">
        <v>237</v>
      </c>
      <c r="K149" s="76" t="s">
        <v>238</v>
      </c>
      <c r="L149" s="3">
        <v>9.6</v>
      </c>
      <c r="M149" s="3" t="s">
        <v>922</v>
      </c>
      <c r="N149" s="54">
        <v>21.55</v>
      </c>
      <c r="O149" s="54">
        <v>20.59</v>
      </c>
      <c r="P149" s="54">
        <v>31.41</v>
      </c>
      <c r="Q149" s="54">
        <v>32.44</v>
      </c>
      <c r="R149" s="54">
        <v>8.08</v>
      </c>
      <c r="S149" s="54">
        <v>8.1</v>
      </c>
      <c r="T149" s="54">
        <v>6.68</v>
      </c>
      <c r="U149" s="54">
        <v>6.75</v>
      </c>
      <c r="V149" s="54">
        <v>0.83</v>
      </c>
      <c r="W149" s="54">
        <v>0.24</v>
      </c>
      <c r="X149" s="58">
        <v>88.05</v>
      </c>
      <c r="Y149" s="58">
        <v>48.83</v>
      </c>
      <c r="Z149" s="58">
        <v>53.48</v>
      </c>
      <c r="AA149" s="58">
        <v>11.956</v>
      </c>
      <c r="AB149" s="58">
        <v>416.1112</v>
      </c>
      <c r="AC149" s="58">
        <v>118.685</v>
      </c>
      <c r="AD149" s="58">
        <v>557.64120000000003</v>
      </c>
      <c r="AE149" s="58">
        <v>179.471</v>
      </c>
      <c r="AF149" s="58">
        <v>618.09419000000003</v>
      </c>
      <c r="AG149" s="58">
        <v>347.70918</v>
      </c>
      <c r="AH149" s="58">
        <v>60.884</v>
      </c>
      <c r="AI149" s="58">
        <v>12.555</v>
      </c>
      <c r="AJ149" s="58">
        <v>62.418199999999999</v>
      </c>
      <c r="AK149" s="58">
        <v>27.062999999999999</v>
      </c>
      <c r="AL149" s="58">
        <v>1992.4332999999999</v>
      </c>
      <c r="AM149" s="58">
        <v>475.17399999999998</v>
      </c>
      <c r="AN149" s="58">
        <v>2.8</v>
      </c>
      <c r="AO149" s="58">
        <v>3.6</v>
      </c>
      <c r="AP149" s="59">
        <v>1.86</v>
      </c>
      <c r="AQ149" s="59">
        <v>1.04</v>
      </c>
      <c r="AR149" s="58">
        <v>3.8</v>
      </c>
      <c r="AS149" s="76" t="s">
        <v>34</v>
      </c>
      <c r="AT149" s="76">
        <v>8</v>
      </c>
    </row>
    <row r="150" spans="1:46" ht="12" customHeight="1">
      <c r="A150" s="75">
        <f t="shared" si="2"/>
        <v>2014</v>
      </c>
      <c r="B150" s="77">
        <f t="shared" si="2"/>
        <v>8</v>
      </c>
      <c r="C150" s="10">
        <v>22</v>
      </c>
      <c r="D150" s="11">
        <v>0.4375</v>
      </c>
      <c r="E150" s="78" t="s">
        <v>1455</v>
      </c>
      <c r="F150" s="78" t="s">
        <v>1457</v>
      </c>
      <c r="G150" s="76" t="s">
        <v>1461</v>
      </c>
      <c r="H150" s="76" t="s">
        <v>1027</v>
      </c>
      <c r="I150" s="78" t="s">
        <v>89</v>
      </c>
      <c r="J150" s="76" t="s">
        <v>235</v>
      </c>
      <c r="K150" s="76" t="s">
        <v>239</v>
      </c>
      <c r="L150" s="3">
        <v>15.5</v>
      </c>
      <c r="M150" s="3" t="s">
        <v>920</v>
      </c>
      <c r="N150" s="54">
        <v>23.13</v>
      </c>
      <c r="O150" s="54">
        <v>22.55</v>
      </c>
      <c r="P150" s="54">
        <v>29.11</v>
      </c>
      <c r="Q150" s="54">
        <v>32.01</v>
      </c>
      <c r="R150" s="54">
        <v>8.17</v>
      </c>
      <c r="S150" s="54">
        <v>8.15</v>
      </c>
      <c r="T150" s="54">
        <v>7.29</v>
      </c>
      <c r="U150" s="54">
        <v>6.77</v>
      </c>
      <c r="V150" s="54">
        <v>0.83</v>
      </c>
      <c r="W150" s="54">
        <v>0.38</v>
      </c>
      <c r="X150" s="58">
        <v>28.56</v>
      </c>
      <c r="Y150" s="58">
        <v>14.24</v>
      </c>
      <c r="Z150" s="58">
        <v>18.283999999999999</v>
      </c>
      <c r="AA150" s="58">
        <v>13.391</v>
      </c>
      <c r="AB150" s="58">
        <v>258.86</v>
      </c>
      <c r="AC150" s="58">
        <v>52.954999999999998</v>
      </c>
      <c r="AD150" s="58">
        <v>305.70400000000001</v>
      </c>
      <c r="AE150" s="58">
        <v>80.585999999999999</v>
      </c>
      <c r="AF150" s="58">
        <v>472.73226</v>
      </c>
      <c r="AG150" s="58">
        <v>240.63144</v>
      </c>
      <c r="AH150" s="58">
        <v>12.477499999999999</v>
      </c>
      <c r="AI150" s="58">
        <v>9.2535000000000007</v>
      </c>
      <c r="AJ150" s="58">
        <v>20.257725000000001</v>
      </c>
      <c r="AK150" s="58">
        <v>15.461869999999999</v>
      </c>
      <c r="AL150" s="58">
        <v>1004.976</v>
      </c>
      <c r="AM150" s="58">
        <v>486.01</v>
      </c>
      <c r="AN150" s="58">
        <v>3.4</v>
      </c>
      <c r="AO150" s="58">
        <v>3.2</v>
      </c>
      <c r="AP150" s="59">
        <v>1.04</v>
      </c>
      <c r="AQ150" s="59">
        <v>0.12</v>
      </c>
      <c r="AR150" s="58">
        <v>2.5</v>
      </c>
      <c r="AS150" s="76" t="s">
        <v>34</v>
      </c>
      <c r="AT150" s="76">
        <v>9</v>
      </c>
    </row>
    <row r="151" spans="1:46" ht="12" customHeight="1">
      <c r="A151" s="75">
        <f t="shared" si="2"/>
        <v>2014</v>
      </c>
      <c r="B151" s="77">
        <f t="shared" si="2"/>
        <v>8</v>
      </c>
      <c r="C151" s="10">
        <v>22</v>
      </c>
      <c r="D151" s="11">
        <v>0.47847222222222219</v>
      </c>
      <c r="E151" s="78" t="s">
        <v>1455</v>
      </c>
      <c r="F151" s="78" t="s">
        <v>1457</v>
      </c>
      <c r="G151" s="76" t="s">
        <v>1461</v>
      </c>
      <c r="H151" s="76" t="s">
        <v>1028</v>
      </c>
      <c r="I151" s="78" t="s">
        <v>89</v>
      </c>
      <c r="J151" s="76" t="s">
        <v>240</v>
      </c>
      <c r="K151" s="76" t="s">
        <v>241</v>
      </c>
      <c r="L151" s="3">
        <v>14.3</v>
      </c>
      <c r="M151" s="3" t="s">
        <v>922</v>
      </c>
      <c r="N151" s="54">
        <v>24.69</v>
      </c>
      <c r="O151" s="54">
        <v>21.5</v>
      </c>
      <c r="P151" s="54">
        <v>28.89</v>
      </c>
      <c r="Q151" s="54">
        <v>32.42</v>
      </c>
      <c r="R151" s="54">
        <v>8.1999999999999993</v>
      </c>
      <c r="S151" s="54">
        <v>8.1199999999999992</v>
      </c>
      <c r="T151" s="54">
        <v>8.26</v>
      </c>
      <c r="U151" s="54">
        <v>6.42</v>
      </c>
      <c r="V151" s="54">
        <v>1.51</v>
      </c>
      <c r="W151" s="54">
        <v>0.31</v>
      </c>
      <c r="X151" s="58">
        <v>32.17</v>
      </c>
      <c r="Y151" s="58">
        <v>41.57</v>
      </c>
      <c r="Z151" s="58">
        <v>19.341000000000001</v>
      </c>
      <c r="AA151" s="58">
        <v>17.367000000000001</v>
      </c>
      <c r="AB151" s="58">
        <v>359.26799999999997</v>
      </c>
      <c r="AC151" s="58">
        <v>128.56200000000001</v>
      </c>
      <c r="AD151" s="58">
        <v>410.779</v>
      </c>
      <c r="AE151" s="58">
        <v>187.49900000000002</v>
      </c>
      <c r="AF151" s="58">
        <v>659.48847999999998</v>
      </c>
      <c r="AG151" s="58">
        <v>387.82506000000001</v>
      </c>
      <c r="AH151" s="58">
        <v>9.6875</v>
      </c>
      <c r="AI151" s="58">
        <v>16.662500000000001</v>
      </c>
      <c r="AJ151" s="58">
        <v>29.972815000000001</v>
      </c>
      <c r="AK151" s="58">
        <v>25.028780000000001</v>
      </c>
      <c r="AL151" s="58">
        <v>1042.2439999999999</v>
      </c>
      <c r="AM151" s="58">
        <v>772.28200000000004</v>
      </c>
      <c r="AN151" s="58">
        <v>3</v>
      </c>
      <c r="AO151" s="58">
        <v>4.8</v>
      </c>
      <c r="AP151" s="59">
        <v>6.79</v>
      </c>
      <c r="AQ151" s="59">
        <v>2.27</v>
      </c>
      <c r="AR151" s="58">
        <v>2.2999999999999998</v>
      </c>
      <c r="AS151" s="76" t="s">
        <v>34</v>
      </c>
      <c r="AT151" s="76">
        <v>10</v>
      </c>
    </row>
    <row r="152" spans="1:46" ht="12" customHeight="1">
      <c r="A152" s="75">
        <f t="shared" si="2"/>
        <v>2014</v>
      </c>
      <c r="B152" s="77">
        <f t="shared" si="2"/>
        <v>8</v>
      </c>
      <c r="C152" s="10">
        <v>22</v>
      </c>
      <c r="D152" s="11">
        <v>0.56874999999999998</v>
      </c>
      <c r="E152" s="78" t="s">
        <v>1455</v>
      </c>
      <c r="F152" s="78" t="s">
        <v>1457</v>
      </c>
      <c r="G152" s="76" t="s">
        <v>1461</v>
      </c>
      <c r="H152" s="76" t="s">
        <v>1029</v>
      </c>
      <c r="I152" s="78" t="s">
        <v>89</v>
      </c>
      <c r="J152" s="76" t="s">
        <v>242</v>
      </c>
      <c r="K152" s="76" t="s">
        <v>243</v>
      </c>
      <c r="L152" s="3">
        <v>11.7</v>
      </c>
      <c r="M152" s="3" t="s">
        <v>922</v>
      </c>
      <c r="N152" s="54">
        <v>23.89</v>
      </c>
      <c r="O152" s="54">
        <v>23.18</v>
      </c>
      <c r="P152" s="54">
        <v>27.42</v>
      </c>
      <c r="Q152" s="54">
        <v>32.159999999999997</v>
      </c>
      <c r="R152" s="54">
        <v>8.1</v>
      </c>
      <c r="S152" s="54">
        <v>8.1199999999999992</v>
      </c>
      <c r="T152" s="54">
        <v>6.93</v>
      </c>
      <c r="U152" s="54">
        <v>6.39</v>
      </c>
      <c r="V152" s="54">
        <v>1.02</v>
      </c>
      <c r="W152" s="54">
        <v>0.31</v>
      </c>
      <c r="X152" s="58">
        <v>55.69</v>
      </c>
      <c r="Y152" s="58">
        <v>24.72</v>
      </c>
      <c r="Z152" s="58">
        <v>25.907</v>
      </c>
      <c r="AA152" s="58">
        <v>18.367999999999999</v>
      </c>
      <c r="AB152" s="58">
        <v>389.89299999999997</v>
      </c>
      <c r="AC152" s="58">
        <v>95.822999999999993</v>
      </c>
      <c r="AD152" s="58">
        <v>471.48999999999995</v>
      </c>
      <c r="AE152" s="58">
        <v>138.911</v>
      </c>
      <c r="AF152" s="58">
        <v>681.94217000000003</v>
      </c>
      <c r="AG152" s="58">
        <v>330.02213999999998</v>
      </c>
      <c r="AH152" s="58">
        <v>21.359000000000002</v>
      </c>
      <c r="AI152" s="58">
        <v>15.624000000000001</v>
      </c>
      <c r="AJ152" s="58">
        <v>29.706679999999999</v>
      </c>
      <c r="AK152" s="58">
        <v>19.597270000000002</v>
      </c>
      <c r="AL152" s="58">
        <v>1315.3979999999999</v>
      </c>
      <c r="AM152" s="58">
        <v>664.00599999999997</v>
      </c>
      <c r="AN152" s="58">
        <v>6.6</v>
      </c>
      <c r="AO152" s="58">
        <v>12.4</v>
      </c>
      <c r="AP152" s="59">
        <v>0.98</v>
      </c>
      <c r="AQ152" s="59">
        <v>0.52</v>
      </c>
      <c r="AR152" s="58">
        <v>2</v>
      </c>
      <c r="AS152" s="76" t="s">
        <v>34</v>
      </c>
      <c r="AT152" s="76">
        <v>11</v>
      </c>
    </row>
    <row r="153" spans="1:46" ht="12" customHeight="1">
      <c r="A153" s="75">
        <f t="shared" si="2"/>
        <v>2014</v>
      </c>
      <c r="B153" s="77">
        <f t="shared" si="2"/>
        <v>8</v>
      </c>
      <c r="C153" s="10">
        <v>16</v>
      </c>
      <c r="D153" s="11">
        <v>0.70624999999999993</v>
      </c>
      <c r="E153" s="78" t="s">
        <v>1455</v>
      </c>
      <c r="F153" s="78" t="s">
        <v>1457</v>
      </c>
      <c r="G153" s="76" t="s">
        <v>1461</v>
      </c>
      <c r="H153" s="76" t="s">
        <v>1030</v>
      </c>
      <c r="I153" s="78" t="s">
        <v>89</v>
      </c>
      <c r="J153" s="76" t="s">
        <v>244</v>
      </c>
      <c r="K153" s="76" t="s">
        <v>245</v>
      </c>
      <c r="L153" s="3">
        <v>12</v>
      </c>
      <c r="M153" s="3" t="s">
        <v>921</v>
      </c>
      <c r="N153" s="54">
        <v>23.13</v>
      </c>
      <c r="O153" s="54">
        <v>20.73</v>
      </c>
      <c r="P153" s="54">
        <v>31.53</v>
      </c>
      <c r="Q153" s="54">
        <v>32.31</v>
      </c>
      <c r="R153" s="54">
        <v>8.02</v>
      </c>
      <c r="S153" s="54">
        <v>7.98</v>
      </c>
      <c r="T153" s="54">
        <v>8.3699999999999992</v>
      </c>
      <c r="U153" s="54">
        <v>7.14</v>
      </c>
      <c r="V153" s="54">
        <v>0.63</v>
      </c>
      <c r="W153" s="54">
        <v>0.61</v>
      </c>
      <c r="X153" s="58">
        <v>16.350000000000001</v>
      </c>
      <c r="Y153" s="58">
        <v>11.07</v>
      </c>
      <c r="Z153" s="58">
        <v>8.9670000000000005</v>
      </c>
      <c r="AA153" s="58">
        <v>8.8339999999999996</v>
      </c>
      <c r="AB153" s="58">
        <v>87.402000000000001</v>
      </c>
      <c r="AC153" s="58">
        <v>90.643000000000001</v>
      </c>
      <c r="AD153" s="58">
        <v>112.71899999999999</v>
      </c>
      <c r="AE153" s="58">
        <v>110.547</v>
      </c>
      <c r="AF153" s="58">
        <v>335.10602999999998</v>
      </c>
      <c r="AG153" s="58">
        <v>324.61099999999999</v>
      </c>
      <c r="AH153" s="58">
        <v>7.0679999999999996</v>
      </c>
      <c r="AI153" s="58">
        <v>11.749000000000001</v>
      </c>
      <c r="AJ153" s="58">
        <v>20.00461</v>
      </c>
      <c r="AK153" s="58">
        <v>20.668939999999999</v>
      </c>
      <c r="AL153" s="58">
        <v>585.83000000000004</v>
      </c>
      <c r="AM153" s="58">
        <v>544.23599999999999</v>
      </c>
      <c r="AN153" s="58">
        <v>5</v>
      </c>
      <c r="AO153" s="58">
        <v>6.6</v>
      </c>
      <c r="AP153" s="59">
        <v>2.2599999999999998</v>
      </c>
      <c r="AQ153" s="59">
        <v>1.86</v>
      </c>
      <c r="AR153" s="58">
        <v>3.8</v>
      </c>
      <c r="AS153" s="76" t="s">
        <v>34</v>
      </c>
      <c r="AT153" s="76">
        <v>12</v>
      </c>
    </row>
    <row r="154" spans="1:46" ht="12" customHeight="1">
      <c r="A154" s="75">
        <f t="shared" si="2"/>
        <v>2014</v>
      </c>
      <c r="B154" s="77">
        <f t="shared" si="2"/>
        <v>8</v>
      </c>
      <c r="C154" s="10">
        <v>16</v>
      </c>
      <c r="D154" s="11">
        <v>0.68541666666666667</v>
      </c>
      <c r="E154" s="78" t="s">
        <v>1455</v>
      </c>
      <c r="F154" s="78" t="s">
        <v>1457</v>
      </c>
      <c r="G154" s="76" t="s">
        <v>1461</v>
      </c>
      <c r="H154" s="76" t="s">
        <v>1031</v>
      </c>
      <c r="I154" s="78" t="s">
        <v>89</v>
      </c>
      <c r="J154" s="76" t="s">
        <v>246</v>
      </c>
      <c r="K154" s="76" t="s">
        <v>247</v>
      </c>
      <c r="L154" s="3">
        <v>9.5</v>
      </c>
      <c r="M154" s="3" t="s">
        <v>920</v>
      </c>
      <c r="N154" s="54">
        <v>23.15</v>
      </c>
      <c r="O154" s="54">
        <v>23.06</v>
      </c>
      <c r="P154" s="54">
        <v>29.9</v>
      </c>
      <c r="Q154" s="54">
        <v>31.99</v>
      </c>
      <c r="R154" s="54">
        <v>8.08</v>
      </c>
      <c r="S154" s="54">
        <v>8.17</v>
      </c>
      <c r="T154" s="54">
        <v>7.94</v>
      </c>
      <c r="U154" s="54">
        <v>7.62</v>
      </c>
      <c r="V154" s="54">
        <v>1.76</v>
      </c>
      <c r="W154" s="54">
        <v>0.46</v>
      </c>
      <c r="X154" s="58">
        <v>135.28</v>
      </c>
      <c r="Y154" s="58">
        <v>20.6</v>
      </c>
      <c r="Z154" s="58">
        <v>26.831</v>
      </c>
      <c r="AA154" s="58">
        <v>12.760999999999999</v>
      </c>
      <c r="AB154" s="58">
        <v>293.81799999999998</v>
      </c>
      <c r="AC154" s="58">
        <v>100.29600000000001</v>
      </c>
      <c r="AD154" s="58">
        <v>455.92899999999997</v>
      </c>
      <c r="AE154" s="58">
        <v>133.65700000000001</v>
      </c>
      <c r="AF154" s="58">
        <v>718.68384000000003</v>
      </c>
      <c r="AG154" s="58">
        <v>367.19914</v>
      </c>
      <c r="AH154" s="58">
        <v>19.638500000000001</v>
      </c>
      <c r="AI154" s="58">
        <v>10.586499999999999</v>
      </c>
      <c r="AJ154" s="58">
        <v>44.843825000000002</v>
      </c>
      <c r="AK154" s="58">
        <v>20.574545000000001</v>
      </c>
      <c r="AL154" s="58">
        <v>1021.104</v>
      </c>
      <c r="AM154" s="58">
        <v>607.29200000000003</v>
      </c>
      <c r="AN154" s="58">
        <v>5.6</v>
      </c>
      <c r="AO154" s="58">
        <v>5.8</v>
      </c>
      <c r="AP154" s="59">
        <v>6.79</v>
      </c>
      <c r="AQ154" s="59">
        <v>3.65</v>
      </c>
      <c r="AR154" s="58">
        <v>4.2</v>
      </c>
      <c r="AS154" s="76" t="s">
        <v>34</v>
      </c>
      <c r="AT154" s="76">
        <v>13</v>
      </c>
    </row>
    <row r="155" spans="1:46" ht="12" customHeight="1">
      <c r="A155" s="75">
        <f t="shared" si="2"/>
        <v>2014</v>
      </c>
      <c r="B155" s="77">
        <f t="shared" si="2"/>
        <v>8</v>
      </c>
      <c r="C155" s="10">
        <v>16</v>
      </c>
      <c r="D155" s="11">
        <v>0.67013888888888884</v>
      </c>
      <c r="E155" s="78" t="s">
        <v>1455</v>
      </c>
      <c r="F155" s="78" t="s">
        <v>1457</v>
      </c>
      <c r="G155" s="76" t="s">
        <v>1461</v>
      </c>
      <c r="H155" s="76" t="s">
        <v>1032</v>
      </c>
      <c r="I155" s="78" t="s">
        <v>89</v>
      </c>
      <c r="J155" s="76" t="s">
        <v>248</v>
      </c>
      <c r="K155" s="76" t="s">
        <v>249</v>
      </c>
      <c r="L155" s="3">
        <v>9</v>
      </c>
      <c r="M155" s="3" t="s">
        <v>922</v>
      </c>
      <c r="N155" s="54">
        <v>22.79</v>
      </c>
      <c r="O155" s="54">
        <v>22.2</v>
      </c>
      <c r="P155" s="54">
        <v>30.42</v>
      </c>
      <c r="Q155" s="54">
        <v>32.32</v>
      </c>
      <c r="R155" s="54">
        <v>8.1999999999999993</v>
      </c>
      <c r="S155" s="54">
        <v>8.19</v>
      </c>
      <c r="T155" s="54">
        <v>8.7100000000000009</v>
      </c>
      <c r="U155" s="54">
        <v>7.43</v>
      </c>
      <c r="V155" s="54">
        <v>0.14000000000000001</v>
      </c>
      <c r="W155" s="54">
        <v>2.16</v>
      </c>
      <c r="X155" s="58">
        <v>138.24</v>
      </c>
      <c r="Y155" s="58">
        <v>11.98</v>
      </c>
      <c r="Z155" s="58">
        <v>76.622</v>
      </c>
      <c r="AA155" s="58">
        <v>6.3490000000000002</v>
      </c>
      <c r="AB155" s="58">
        <v>1013.2197</v>
      </c>
      <c r="AC155" s="58">
        <v>56.494</v>
      </c>
      <c r="AD155" s="58">
        <v>1228.0817</v>
      </c>
      <c r="AE155" s="58">
        <v>74.823000000000008</v>
      </c>
      <c r="AF155" s="58">
        <v>1285.6094399999999</v>
      </c>
      <c r="AG155" s="58">
        <v>272.82479000000001</v>
      </c>
      <c r="AH155" s="58">
        <v>120.7863</v>
      </c>
      <c r="AI155" s="58">
        <v>7.1455000000000002</v>
      </c>
      <c r="AJ155" s="58">
        <v>126.96753</v>
      </c>
      <c r="AK155" s="58">
        <v>14.656335</v>
      </c>
      <c r="AL155" s="58">
        <v>3714.1347000000001</v>
      </c>
      <c r="AM155" s="58">
        <v>379.47</v>
      </c>
      <c r="AN155" s="58">
        <v>9.1999999999999993</v>
      </c>
      <c r="AO155" s="58">
        <v>5.4</v>
      </c>
      <c r="AP155" s="59">
        <v>5.92</v>
      </c>
      <c r="AQ155" s="59">
        <v>2.3199999999999998</v>
      </c>
      <c r="AR155" s="58">
        <v>1.9</v>
      </c>
      <c r="AS155" s="76" t="s">
        <v>34</v>
      </c>
      <c r="AT155" s="76">
        <v>14</v>
      </c>
    </row>
    <row r="156" spans="1:46" ht="12" customHeight="1">
      <c r="A156" s="75">
        <f t="shared" si="2"/>
        <v>2014</v>
      </c>
      <c r="B156" s="77">
        <f t="shared" si="2"/>
        <v>8</v>
      </c>
      <c r="C156" s="10">
        <v>16</v>
      </c>
      <c r="D156" s="11">
        <v>0.44097222222222227</v>
      </c>
      <c r="E156" s="78" t="s">
        <v>1455</v>
      </c>
      <c r="F156" s="78" t="s">
        <v>1457</v>
      </c>
      <c r="G156" s="76" t="s">
        <v>1461</v>
      </c>
      <c r="H156" s="76" t="s">
        <v>1033</v>
      </c>
      <c r="I156" s="78" t="s">
        <v>89</v>
      </c>
      <c r="J156" s="76" t="s">
        <v>250</v>
      </c>
      <c r="K156" s="76" t="s">
        <v>251</v>
      </c>
      <c r="L156" s="3">
        <v>22.5</v>
      </c>
      <c r="M156" s="3" t="s">
        <v>921</v>
      </c>
      <c r="N156" s="54">
        <v>22.54</v>
      </c>
      <c r="O156" s="54">
        <v>20.239999999999998</v>
      </c>
      <c r="P156" s="54">
        <v>31.51</v>
      </c>
      <c r="Q156" s="54">
        <v>33.15</v>
      </c>
      <c r="R156" s="54">
        <v>8.16</v>
      </c>
      <c r="S156" s="54">
        <v>8.14</v>
      </c>
      <c r="T156" s="54">
        <v>8.06</v>
      </c>
      <c r="U156" s="54">
        <v>7.13</v>
      </c>
      <c r="V156" s="54">
        <v>0.95</v>
      </c>
      <c r="W156" s="54">
        <v>0.55000000000000004</v>
      </c>
      <c r="X156" s="58">
        <v>48.63</v>
      </c>
      <c r="Y156" s="58">
        <v>8.0500000000000007</v>
      </c>
      <c r="Z156" s="58">
        <v>12.355</v>
      </c>
      <c r="AA156" s="58">
        <v>7.9029999999999996</v>
      </c>
      <c r="AB156" s="58">
        <v>146.755</v>
      </c>
      <c r="AC156" s="58">
        <v>73.478999999999999</v>
      </c>
      <c r="AD156" s="58">
        <v>207.74</v>
      </c>
      <c r="AE156" s="58">
        <v>89.432000000000002</v>
      </c>
      <c r="AF156" s="58">
        <v>246.04222999999999</v>
      </c>
      <c r="AG156" s="58">
        <v>230.52302</v>
      </c>
      <c r="AH156" s="58">
        <v>12.772</v>
      </c>
      <c r="AI156" s="58">
        <v>10.3385</v>
      </c>
      <c r="AJ156" s="58">
        <v>16.576785000000001</v>
      </c>
      <c r="AK156" s="58">
        <v>16.836255000000001</v>
      </c>
      <c r="AL156" s="58">
        <v>781.13</v>
      </c>
      <c r="AM156" s="58">
        <v>599.03200000000004</v>
      </c>
      <c r="AN156" s="58">
        <v>1.4</v>
      </c>
      <c r="AO156" s="58">
        <v>3</v>
      </c>
      <c r="AP156" s="59">
        <v>3.25</v>
      </c>
      <c r="AQ156" s="59">
        <v>0.98</v>
      </c>
      <c r="AR156" s="58">
        <v>5.3</v>
      </c>
      <c r="AS156" s="76" t="s">
        <v>34</v>
      </c>
      <c r="AT156" s="76">
        <v>15</v>
      </c>
    </row>
    <row r="157" spans="1:46" ht="12" customHeight="1">
      <c r="A157" s="75">
        <f t="shared" si="2"/>
        <v>2014</v>
      </c>
      <c r="B157" s="77">
        <f t="shared" si="2"/>
        <v>8</v>
      </c>
      <c r="C157" s="10">
        <v>16</v>
      </c>
      <c r="D157" s="11">
        <v>0.65625</v>
      </c>
      <c r="E157" s="78" t="s">
        <v>1455</v>
      </c>
      <c r="F157" s="78" t="s">
        <v>1457</v>
      </c>
      <c r="G157" s="76" t="s">
        <v>1461</v>
      </c>
      <c r="H157" s="76" t="s">
        <v>1034</v>
      </c>
      <c r="I157" s="78" t="s">
        <v>89</v>
      </c>
      <c r="J157" s="76" t="s">
        <v>252</v>
      </c>
      <c r="K157" s="76" t="s">
        <v>251</v>
      </c>
      <c r="L157" s="3">
        <v>15.5</v>
      </c>
      <c r="M157" s="3" t="s">
        <v>921</v>
      </c>
      <c r="N157" s="54">
        <v>22.73</v>
      </c>
      <c r="O157" s="54">
        <v>20.36</v>
      </c>
      <c r="P157" s="54">
        <v>31.99</v>
      </c>
      <c r="Q157" s="54">
        <v>32.549999999999997</v>
      </c>
      <c r="R157" s="54">
        <v>8.17</v>
      </c>
      <c r="S157" s="54">
        <v>8.14</v>
      </c>
      <c r="T157" s="54">
        <v>8.27</v>
      </c>
      <c r="U157" s="54">
        <v>7.09</v>
      </c>
      <c r="V157" s="54">
        <v>0.53</v>
      </c>
      <c r="W157" s="54">
        <v>0.21</v>
      </c>
      <c r="X157" s="58">
        <v>1.44</v>
      </c>
      <c r="Y157" s="58">
        <v>1.1000000000000001</v>
      </c>
      <c r="Z157" s="58">
        <v>7.1470000000000002</v>
      </c>
      <c r="AA157" s="58">
        <v>8.5679999999999996</v>
      </c>
      <c r="AB157" s="58">
        <v>37.94</v>
      </c>
      <c r="AC157" s="58">
        <v>68.641999999999996</v>
      </c>
      <c r="AD157" s="58">
        <v>46.527000000000001</v>
      </c>
      <c r="AE157" s="58">
        <v>78.31</v>
      </c>
      <c r="AF157" s="58">
        <v>207.36926</v>
      </c>
      <c r="AG157" s="58">
        <v>220.59723</v>
      </c>
      <c r="AH157" s="58">
        <v>5.9055</v>
      </c>
      <c r="AI157" s="58">
        <v>9.1140000000000008</v>
      </c>
      <c r="AJ157" s="58">
        <v>13.808484999999999</v>
      </c>
      <c r="AK157" s="58">
        <v>16.20215</v>
      </c>
      <c r="AL157" s="58">
        <v>529.03200000000004</v>
      </c>
      <c r="AM157" s="58">
        <v>650.98599999999999</v>
      </c>
      <c r="AN157" s="58">
        <v>4.2</v>
      </c>
      <c r="AO157" s="58">
        <v>5.6</v>
      </c>
      <c r="AP157" s="59">
        <v>2.37</v>
      </c>
      <c r="AQ157" s="59">
        <v>0.98</v>
      </c>
      <c r="AR157" s="58">
        <v>5.9</v>
      </c>
      <c r="AS157" s="76" t="s">
        <v>34</v>
      </c>
      <c r="AT157" s="76">
        <v>16</v>
      </c>
    </row>
    <row r="158" spans="1:46" ht="12" customHeight="1">
      <c r="A158" s="75">
        <f t="shared" si="2"/>
        <v>2014</v>
      </c>
      <c r="B158" s="77">
        <f t="shared" si="2"/>
        <v>8</v>
      </c>
      <c r="C158" s="10">
        <v>16</v>
      </c>
      <c r="D158" s="11">
        <v>0.45</v>
      </c>
      <c r="E158" s="78" t="s">
        <v>1455</v>
      </c>
      <c r="F158" s="78" t="s">
        <v>1457</v>
      </c>
      <c r="G158" s="76" t="s">
        <v>1461</v>
      </c>
      <c r="H158" s="76" t="s">
        <v>1035</v>
      </c>
      <c r="I158" s="78" t="s">
        <v>89</v>
      </c>
      <c r="J158" s="76" t="s">
        <v>252</v>
      </c>
      <c r="K158" s="76" t="s">
        <v>253</v>
      </c>
      <c r="L158" s="3">
        <v>14</v>
      </c>
      <c r="M158" s="3" t="s">
        <v>921</v>
      </c>
      <c r="N158" s="54">
        <v>22.69</v>
      </c>
      <c r="O158" s="54">
        <v>22.12</v>
      </c>
      <c r="P158" s="54">
        <v>32.049999999999997</v>
      </c>
      <c r="Q158" s="54">
        <v>32.409999999999997</v>
      </c>
      <c r="R158" s="54">
        <v>8.17</v>
      </c>
      <c r="S158" s="54">
        <v>8.17</v>
      </c>
      <c r="T158" s="54">
        <v>7.65</v>
      </c>
      <c r="U158" s="54">
        <v>7.28</v>
      </c>
      <c r="V158" s="54">
        <v>0.24</v>
      </c>
      <c r="W158" s="54">
        <v>0.24</v>
      </c>
      <c r="X158" s="58">
        <v>8.06</v>
      </c>
      <c r="Y158" s="58">
        <v>5.39</v>
      </c>
      <c r="Z158" s="58">
        <v>6.8810000000000002</v>
      </c>
      <c r="AA158" s="58">
        <v>7.6719999999999997</v>
      </c>
      <c r="AB158" s="58">
        <v>47.725999999999999</v>
      </c>
      <c r="AC158" s="58">
        <v>56.860999999999997</v>
      </c>
      <c r="AD158" s="58">
        <v>62.667000000000002</v>
      </c>
      <c r="AE158" s="58">
        <v>69.923000000000002</v>
      </c>
      <c r="AF158" s="58">
        <v>213.50013999999999</v>
      </c>
      <c r="AG158" s="58">
        <v>201.81811999999999</v>
      </c>
      <c r="AH158" s="58">
        <v>5.9364999999999997</v>
      </c>
      <c r="AI158" s="58">
        <v>8.4009999999999998</v>
      </c>
      <c r="AJ158" s="58">
        <v>13.048830000000001</v>
      </c>
      <c r="AK158" s="58">
        <v>11.347239999999999</v>
      </c>
      <c r="AL158" s="58">
        <v>500.47199999999998</v>
      </c>
      <c r="AM158" s="58">
        <v>548.03</v>
      </c>
      <c r="AN158" s="58">
        <v>7.8</v>
      </c>
      <c r="AO158" s="58">
        <v>7.6</v>
      </c>
      <c r="AP158" s="59">
        <v>0.99</v>
      </c>
      <c r="AQ158" s="59">
        <v>0.56999999999999995</v>
      </c>
      <c r="AR158" s="58">
        <v>6.5</v>
      </c>
      <c r="AS158" s="76" t="s">
        <v>34</v>
      </c>
      <c r="AT158" s="76">
        <v>17</v>
      </c>
    </row>
    <row r="159" spans="1:46" ht="12" customHeight="1">
      <c r="A159" s="75">
        <f t="shared" si="2"/>
        <v>2014</v>
      </c>
      <c r="B159" s="77">
        <f t="shared" si="2"/>
        <v>8</v>
      </c>
      <c r="C159" s="10">
        <v>15</v>
      </c>
      <c r="D159" s="11">
        <v>0.60972222222222217</v>
      </c>
      <c r="E159" s="78" t="s">
        <v>1455</v>
      </c>
      <c r="F159" s="78" t="s">
        <v>1457</v>
      </c>
      <c r="G159" s="76" t="s">
        <v>1459</v>
      </c>
      <c r="H159" s="76" t="s">
        <v>1006</v>
      </c>
      <c r="I159" s="76" t="s">
        <v>927</v>
      </c>
      <c r="J159" s="76" t="s">
        <v>344</v>
      </c>
      <c r="K159" s="76" t="s">
        <v>345</v>
      </c>
      <c r="L159" s="3">
        <v>17.8</v>
      </c>
      <c r="M159" s="3" t="s">
        <v>922</v>
      </c>
      <c r="N159" s="54">
        <v>22.18</v>
      </c>
      <c r="O159" s="54">
        <v>22.21</v>
      </c>
      <c r="P159" s="54">
        <v>30.24</v>
      </c>
      <c r="Q159" s="54">
        <v>31.28</v>
      </c>
      <c r="R159" s="54">
        <v>8.0299999999999994</v>
      </c>
      <c r="S159" s="54">
        <v>8.1199999999999992</v>
      </c>
      <c r="T159" s="54">
        <v>6.9</v>
      </c>
      <c r="U159" s="54">
        <v>6.87</v>
      </c>
      <c r="V159" s="54">
        <v>2.91</v>
      </c>
      <c r="W159" s="54">
        <v>1.45</v>
      </c>
      <c r="X159" s="58">
        <v>267.52999999999997</v>
      </c>
      <c r="Y159" s="58">
        <v>24.66</v>
      </c>
      <c r="Z159" s="58">
        <v>4.452</v>
      </c>
      <c r="AA159" s="58">
        <v>11.808999999999999</v>
      </c>
      <c r="AB159" s="58">
        <v>133.756</v>
      </c>
      <c r="AC159" s="58">
        <v>320.98500000000001</v>
      </c>
      <c r="AD159" s="58">
        <v>405.73799999999994</v>
      </c>
      <c r="AE159" s="58">
        <v>357.45400000000001</v>
      </c>
      <c r="AF159" s="58">
        <v>1459.7930200000001</v>
      </c>
      <c r="AG159" s="58">
        <v>413.69684999999998</v>
      </c>
      <c r="AH159" s="58">
        <v>19.855499999999999</v>
      </c>
      <c r="AI159" s="58">
        <v>31.837</v>
      </c>
      <c r="AJ159" s="58">
        <v>69.62321</v>
      </c>
      <c r="AK159" s="58">
        <v>33.978569999999998</v>
      </c>
      <c r="AL159" s="58">
        <v>509.22199999999998</v>
      </c>
      <c r="AM159" s="58">
        <v>945.71400000000006</v>
      </c>
      <c r="AN159" s="58">
        <v>7.6</v>
      </c>
      <c r="AO159" s="58">
        <v>6.8</v>
      </c>
      <c r="AP159" s="59">
        <v>2.79</v>
      </c>
      <c r="AQ159" s="59">
        <v>0.11</v>
      </c>
      <c r="AR159" s="58">
        <v>1.9</v>
      </c>
      <c r="AS159" s="76" t="s">
        <v>33</v>
      </c>
      <c r="AT159" s="76">
        <v>1</v>
      </c>
    </row>
    <row r="160" spans="1:46" ht="12" customHeight="1">
      <c r="A160" s="75">
        <f t="shared" si="2"/>
        <v>2014</v>
      </c>
      <c r="B160" s="77">
        <f t="shared" si="2"/>
        <v>8</v>
      </c>
      <c r="C160" s="10">
        <v>15</v>
      </c>
      <c r="D160" s="11">
        <v>0.6777777777777777</v>
      </c>
      <c r="E160" s="78" t="s">
        <v>1455</v>
      </c>
      <c r="F160" s="78" t="s">
        <v>1457</v>
      </c>
      <c r="G160" s="76" t="s">
        <v>1459</v>
      </c>
      <c r="H160" s="76" t="s">
        <v>1007</v>
      </c>
      <c r="I160" s="76" t="s">
        <v>927</v>
      </c>
      <c r="J160" s="76" t="s">
        <v>346</v>
      </c>
      <c r="K160" s="76" t="s">
        <v>347</v>
      </c>
      <c r="L160" s="3">
        <v>18</v>
      </c>
      <c r="M160" s="3" t="s">
        <v>921</v>
      </c>
      <c r="N160" s="54">
        <v>22.93</v>
      </c>
      <c r="O160" s="54">
        <v>21.56</v>
      </c>
      <c r="P160" s="54">
        <v>32.19</v>
      </c>
      <c r="Q160" s="54">
        <v>32.44</v>
      </c>
      <c r="R160" s="54">
        <v>8.17</v>
      </c>
      <c r="S160" s="54">
        <v>8.1999999999999993</v>
      </c>
      <c r="T160" s="54">
        <v>7.28</v>
      </c>
      <c r="U160" s="54">
        <v>7.21</v>
      </c>
      <c r="V160" s="54">
        <v>1.23</v>
      </c>
      <c r="W160" s="54">
        <v>1.54</v>
      </c>
      <c r="X160" s="58">
        <v>12.97</v>
      </c>
      <c r="Y160" s="58">
        <v>63.38</v>
      </c>
      <c r="Z160" s="58">
        <v>3.5489999999999999</v>
      </c>
      <c r="AA160" s="58">
        <v>20.306999999999999</v>
      </c>
      <c r="AB160" s="58">
        <v>57.896999999999998</v>
      </c>
      <c r="AC160" s="58">
        <v>937.28599999999994</v>
      </c>
      <c r="AD160" s="58">
        <v>74.415999999999997</v>
      </c>
      <c r="AE160" s="58">
        <v>1020.973</v>
      </c>
      <c r="AF160" s="58">
        <v>266.10003</v>
      </c>
      <c r="AG160" s="58">
        <v>1121.40515</v>
      </c>
      <c r="AH160" s="58">
        <v>11.315</v>
      </c>
      <c r="AI160" s="58">
        <v>60.775500000000001</v>
      </c>
      <c r="AJ160" s="58">
        <v>12.621409999999999</v>
      </c>
      <c r="AK160" s="58">
        <v>65.737755000000007</v>
      </c>
      <c r="AL160" s="58">
        <v>358.97399999999999</v>
      </c>
      <c r="AM160" s="58">
        <v>2080.2460000000001</v>
      </c>
      <c r="AN160" s="58">
        <v>2.6</v>
      </c>
      <c r="AO160" s="58">
        <v>7.8</v>
      </c>
      <c r="AP160" s="59">
        <v>0.93</v>
      </c>
      <c r="AQ160" s="59">
        <v>0.12</v>
      </c>
      <c r="AR160" s="58">
        <v>6</v>
      </c>
      <c r="AS160" s="76" t="s">
        <v>33</v>
      </c>
      <c r="AT160" s="76">
        <v>2</v>
      </c>
    </row>
    <row r="161" spans="1:46" ht="12" customHeight="1">
      <c r="A161" s="75">
        <f t="shared" si="2"/>
        <v>2014</v>
      </c>
      <c r="B161" s="77">
        <f t="shared" si="2"/>
        <v>8</v>
      </c>
      <c r="C161" s="10">
        <v>15</v>
      </c>
      <c r="D161" s="11">
        <v>0.63541666666666663</v>
      </c>
      <c r="E161" s="78" t="s">
        <v>1455</v>
      </c>
      <c r="F161" s="78" t="s">
        <v>1457</v>
      </c>
      <c r="G161" s="76" t="s">
        <v>1459</v>
      </c>
      <c r="H161" s="76" t="s">
        <v>1009</v>
      </c>
      <c r="I161" s="76" t="s">
        <v>927</v>
      </c>
      <c r="J161" s="76" t="s">
        <v>349</v>
      </c>
      <c r="K161" s="76" t="s">
        <v>350</v>
      </c>
      <c r="L161" s="3">
        <v>13.1</v>
      </c>
      <c r="M161" s="3" t="s">
        <v>922</v>
      </c>
      <c r="N161" s="54">
        <v>22.17</v>
      </c>
      <c r="O161" s="54">
        <v>21.54</v>
      </c>
      <c r="P161" s="54">
        <v>27.41</v>
      </c>
      <c r="Q161" s="54">
        <v>32.590000000000003</v>
      </c>
      <c r="R161" s="54">
        <v>8.02</v>
      </c>
      <c r="S161" s="54">
        <v>8.11</v>
      </c>
      <c r="T161" s="54">
        <v>7.16</v>
      </c>
      <c r="U161" s="54">
        <v>6.65</v>
      </c>
      <c r="V161" s="54">
        <v>2.29</v>
      </c>
      <c r="W161" s="54">
        <v>1.24</v>
      </c>
      <c r="X161" s="58">
        <v>175.77</v>
      </c>
      <c r="Y161" s="58">
        <v>46.25</v>
      </c>
      <c r="Z161" s="58">
        <v>9.8209999999999997</v>
      </c>
      <c r="AA161" s="58">
        <v>19.698</v>
      </c>
      <c r="AB161" s="58">
        <v>119.26600000000001</v>
      </c>
      <c r="AC161" s="58">
        <v>552.68499999999995</v>
      </c>
      <c r="AD161" s="58">
        <v>304.85700000000003</v>
      </c>
      <c r="AE161" s="58">
        <v>618.63299999999992</v>
      </c>
      <c r="AF161" s="58">
        <v>1119.31645</v>
      </c>
      <c r="AG161" s="58">
        <v>851.86794999999995</v>
      </c>
      <c r="AH161" s="58">
        <v>50.514499999999998</v>
      </c>
      <c r="AI161" s="58">
        <v>54.854500000000002</v>
      </c>
      <c r="AJ161" s="58">
        <v>52.310124999999999</v>
      </c>
      <c r="AK161" s="58">
        <v>60.690950000000001</v>
      </c>
      <c r="AL161" s="58">
        <v>714.92399999999998</v>
      </c>
      <c r="AM161" s="58">
        <v>1368.1079999999999</v>
      </c>
      <c r="AN161" s="58">
        <v>6</v>
      </c>
      <c r="AO161" s="58">
        <v>4.5999999999999996</v>
      </c>
      <c r="AP161" s="59">
        <v>4.0599999999999996</v>
      </c>
      <c r="AQ161" s="59">
        <v>0.06</v>
      </c>
      <c r="AR161" s="58">
        <v>1.9</v>
      </c>
      <c r="AS161" s="76" t="s">
        <v>33</v>
      </c>
      <c r="AT161" s="76">
        <v>4</v>
      </c>
    </row>
    <row r="162" spans="1:46" ht="12" customHeight="1">
      <c r="A162" s="75">
        <f t="shared" si="2"/>
        <v>2014</v>
      </c>
      <c r="B162" s="77">
        <f t="shared" si="2"/>
        <v>8</v>
      </c>
      <c r="C162" s="10">
        <v>15</v>
      </c>
      <c r="D162" s="11">
        <v>0.62847222222222221</v>
      </c>
      <c r="E162" s="78" t="s">
        <v>1455</v>
      </c>
      <c r="F162" s="78" t="s">
        <v>1457</v>
      </c>
      <c r="G162" s="76" t="s">
        <v>1459</v>
      </c>
      <c r="H162" s="76" t="s">
        <v>1010</v>
      </c>
      <c r="I162" s="76" t="s">
        <v>927</v>
      </c>
      <c r="J162" s="76" t="s">
        <v>351</v>
      </c>
      <c r="K162" s="76" t="s">
        <v>352</v>
      </c>
      <c r="L162" s="3">
        <v>12.9</v>
      </c>
      <c r="M162" s="3" t="s">
        <v>922</v>
      </c>
      <c r="N162" s="54">
        <v>22.3</v>
      </c>
      <c r="O162" s="54">
        <v>21.96</v>
      </c>
      <c r="P162" s="54">
        <v>26.83</v>
      </c>
      <c r="Q162" s="54">
        <v>32</v>
      </c>
      <c r="R162" s="54">
        <v>8.02</v>
      </c>
      <c r="S162" s="54">
        <v>8.09</v>
      </c>
      <c r="T162" s="54">
        <v>7.38</v>
      </c>
      <c r="U162" s="54">
        <v>6.42</v>
      </c>
      <c r="V162" s="54">
        <v>2.69</v>
      </c>
      <c r="W162" s="54">
        <v>1.28</v>
      </c>
      <c r="X162" s="58">
        <v>169.83</v>
      </c>
      <c r="Y162" s="58">
        <v>10.69</v>
      </c>
      <c r="Z162" s="58">
        <v>6.0060000000000002</v>
      </c>
      <c r="AA162" s="58">
        <v>9.9190000000000005</v>
      </c>
      <c r="AB162" s="58">
        <v>87.555999999999997</v>
      </c>
      <c r="AC162" s="58">
        <v>166.50899999999999</v>
      </c>
      <c r="AD162" s="58">
        <v>263.392</v>
      </c>
      <c r="AE162" s="58">
        <v>187.11799999999999</v>
      </c>
      <c r="AF162" s="58">
        <v>1217.6908100000001</v>
      </c>
      <c r="AG162" s="58">
        <v>424.28588999999999</v>
      </c>
      <c r="AH162" s="58">
        <v>19.235499999999998</v>
      </c>
      <c r="AI162" s="58">
        <v>31.232500000000002</v>
      </c>
      <c r="AJ162" s="58">
        <v>50.370505000000001</v>
      </c>
      <c r="AK162" s="58">
        <v>31.554085000000001</v>
      </c>
      <c r="AL162" s="58">
        <v>446.75400000000002</v>
      </c>
      <c r="AM162" s="58">
        <v>620.59199999999998</v>
      </c>
      <c r="AN162" s="58">
        <v>6.4</v>
      </c>
      <c r="AO162" s="58">
        <v>4.2</v>
      </c>
      <c r="AP162" s="59">
        <v>4.58</v>
      </c>
      <c r="AQ162" s="59">
        <v>0.11</v>
      </c>
      <c r="AR162" s="58">
        <v>1.9</v>
      </c>
      <c r="AS162" s="76" t="s">
        <v>33</v>
      </c>
      <c r="AT162" s="76">
        <v>5</v>
      </c>
    </row>
    <row r="163" spans="1:46" ht="12" customHeight="1">
      <c r="A163" s="75">
        <f t="shared" si="2"/>
        <v>2014</v>
      </c>
      <c r="B163" s="77">
        <f t="shared" si="2"/>
        <v>8</v>
      </c>
      <c r="C163" s="10">
        <v>15</v>
      </c>
      <c r="D163" s="11">
        <v>0.60972222222222217</v>
      </c>
      <c r="E163" s="78" t="s">
        <v>1455</v>
      </c>
      <c r="F163" s="78" t="s">
        <v>1457</v>
      </c>
      <c r="G163" s="76" t="s">
        <v>1459</v>
      </c>
      <c r="H163" s="76" t="s">
        <v>1011</v>
      </c>
      <c r="I163" s="76" t="s">
        <v>927</v>
      </c>
      <c r="J163" s="76" t="s">
        <v>353</v>
      </c>
      <c r="K163" s="76" t="s">
        <v>354</v>
      </c>
      <c r="L163" s="3">
        <v>17.8</v>
      </c>
      <c r="M163" s="3" t="s">
        <v>922</v>
      </c>
      <c r="N163" s="54">
        <v>22.34</v>
      </c>
      <c r="O163" s="54">
        <v>21.22</v>
      </c>
      <c r="P163" s="54">
        <v>27.68</v>
      </c>
      <c r="Q163" s="54">
        <v>32.56</v>
      </c>
      <c r="R163" s="54">
        <v>8.0299999999999994</v>
      </c>
      <c r="S163" s="54">
        <v>8.1199999999999992</v>
      </c>
      <c r="T163" s="54">
        <v>7.16</v>
      </c>
      <c r="U163" s="54">
        <v>6.51</v>
      </c>
      <c r="V163" s="54">
        <v>2.19</v>
      </c>
      <c r="W163" s="54">
        <v>1.47</v>
      </c>
      <c r="X163" s="58">
        <v>146.38</v>
      </c>
      <c r="Y163" s="58">
        <v>4.6100000000000003</v>
      </c>
      <c r="Z163" s="58">
        <v>8.0429999999999993</v>
      </c>
      <c r="AA163" s="58">
        <v>3.7869999999999999</v>
      </c>
      <c r="AB163" s="58">
        <v>208.922</v>
      </c>
      <c r="AC163" s="58">
        <v>41.033999999999999</v>
      </c>
      <c r="AD163" s="58">
        <v>363.34500000000003</v>
      </c>
      <c r="AE163" s="58">
        <v>49.430999999999997</v>
      </c>
      <c r="AF163" s="58">
        <v>860.84789000000001</v>
      </c>
      <c r="AG163" s="58">
        <v>206.67842999999999</v>
      </c>
      <c r="AH163" s="58">
        <v>24.5365</v>
      </c>
      <c r="AI163" s="58">
        <v>10.54</v>
      </c>
      <c r="AJ163" s="58">
        <v>42.542695000000002</v>
      </c>
      <c r="AK163" s="58">
        <v>12.774945000000001</v>
      </c>
      <c r="AL163" s="58">
        <v>679.91</v>
      </c>
      <c r="AM163" s="58">
        <v>286.524</v>
      </c>
      <c r="AN163" s="58">
        <v>7.2</v>
      </c>
      <c r="AO163" s="58">
        <v>5.2</v>
      </c>
      <c r="AP163" s="59">
        <v>2.78</v>
      </c>
      <c r="AQ163" s="59">
        <v>0.1104</v>
      </c>
      <c r="AR163" s="58">
        <v>1.9</v>
      </c>
      <c r="AS163" s="76" t="s">
        <v>33</v>
      </c>
      <c r="AT163" s="76">
        <v>6</v>
      </c>
    </row>
    <row r="164" spans="1:46" ht="12" customHeight="1">
      <c r="A164" s="75">
        <f t="shared" si="2"/>
        <v>2014</v>
      </c>
      <c r="B164" s="77">
        <f t="shared" si="2"/>
        <v>8</v>
      </c>
      <c r="C164" s="10">
        <v>15</v>
      </c>
      <c r="D164" s="11">
        <v>0.58888888888888891</v>
      </c>
      <c r="E164" s="78" t="s">
        <v>1455</v>
      </c>
      <c r="F164" s="78" t="s">
        <v>1457</v>
      </c>
      <c r="G164" s="76" t="s">
        <v>1459</v>
      </c>
      <c r="H164" s="76" t="s">
        <v>1012</v>
      </c>
      <c r="I164" s="76" t="s">
        <v>927</v>
      </c>
      <c r="J164" s="76" t="s">
        <v>355</v>
      </c>
      <c r="K164" s="76" t="s">
        <v>356</v>
      </c>
      <c r="L164" s="3">
        <v>19.100000000000001</v>
      </c>
      <c r="M164" s="3" t="s">
        <v>920</v>
      </c>
      <c r="N164" s="54">
        <v>22.99</v>
      </c>
      <c r="O164" s="54">
        <v>21.6</v>
      </c>
      <c r="P164" s="54">
        <v>28.13</v>
      </c>
      <c r="Q164" s="54">
        <v>32.5</v>
      </c>
      <c r="R164" s="54">
        <v>8.06</v>
      </c>
      <c r="S164" s="54">
        <v>8.15</v>
      </c>
      <c r="T164" s="54">
        <v>7.02</v>
      </c>
      <c r="U164" s="54">
        <v>6.94</v>
      </c>
      <c r="V164" s="54">
        <v>1.57</v>
      </c>
      <c r="W164" s="54">
        <v>1.24</v>
      </c>
      <c r="X164" s="58">
        <v>178.16</v>
      </c>
      <c r="Y164" s="58">
        <v>66.58</v>
      </c>
      <c r="Z164" s="58">
        <v>9.0229999999999997</v>
      </c>
      <c r="AA164" s="58">
        <v>4.6269999999999998</v>
      </c>
      <c r="AB164" s="58">
        <v>249.08799999999999</v>
      </c>
      <c r="AC164" s="58">
        <v>74.242000000000004</v>
      </c>
      <c r="AD164" s="58">
        <v>436.27099999999996</v>
      </c>
      <c r="AE164" s="58">
        <v>145.44900000000001</v>
      </c>
      <c r="AF164" s="58">
        <v>535.3614</v>
      </c>
      <c r="AG164" s="58">
        <v>224.41944000000001</v>
      </c>
      <c r="AH164" s="58">
        <v>25.73</v>
      </c>
      <c r="AI164" s="58">
        <v>11.656000000000001</v>
      </c>
      <c r="AJ164" s="58">
        <v>30.624434999999998</v>
      </c>
      <c r="AK164" s="58">
        <v>19.04485</v>
      </c>
      <c r="AL164" s="58">
        <v>765.68799999999999</v>
      </c>
      <c r="AM164" s="58">
        <v>384.07600000000002</v>
      </c>
      <c r="AN164" s="58">
        <v>3.2</v>
      </c>
      <c r="AO164" s="58">
        <v>2.8</v>
      </c>
      <c r="AP164" s="59">
        <v>1.91</v>
      </c>
      <c r="AQ164" s="59">
        <v>0.52</v>
      </c>
      <c r="AR164" s="58">
        <v>2.4</v>
      </c>
      <c r="AS164" s="76" t="s">
        <v>33</v>
      </c>
      <c r="AT164" s="76">
        <v>7</v>
      </c>
    </row>
    <row r="165" spans="1:46" ht="12" customHeight="1">
      <c r="A165" s="75">
        <f t="shared" si="2"/>
        <v>2014</v>
      </c>
      <c r="B165" s="77">
        <f t="shared" si="2"/>
        <v>8</v>
      </c>
      <c r="C165" s="10">
        <v>15</v>
      </c>
      <c r="D165" s="11">
        <v>0.64652777777777781</v>
      </c>
      <c r="E165" s="78" t="s">
        <v>1455</v>
      </c>
      <c r="F165" s="78" t="s">
        <v>1457</v>
      </c>
      <c r="G165" s="76" t="s">
        <v>1459</v>
      </c>
      <c r="H165" s="76" t="s">
        <v>1013</v>
      </c>
      <c r="I165" s="76" t="s">
        <v>927</v>
      </c>
      <c r="J165" s="76" t="s">
        <v>357</v>
      </c>
      <c r="K165" s="76" t="s">
        <v>358</v>
      </c>
      <c r="L165" s="3">
        <v>20.6</v>
      </c>
      <c r="M165" s="3" t="s">
        <v>920</v>
      </c>
      <c r="N165" s="54">
        <v>22.18</v>
      </c>
      <c r="O165" s="54">
        <v>21.17</v>
      </c>
      <c r="P165" s="54">
        <v>30.59</v>
      </c>
      <c r="Q165" s="54">
        <v>32.24</v>
      </c>
      <c r="R165" s="54">
        <v>8.11</v>
      </c>
      <c r="S165" s="54">
        <v>8.15</v>
      </c>
      <c r="T165" s="54">
        <v>7.24</v>
      </c>
      <c r="U165" s="54">
        <v>6.95</v>
      </c>
      <c r="V165" s="54">
        <v>1.54</v>
      </c>
      <c r="W165" s="54">
        <v>1.59</v>
      </c>
      <c r="X165" s="58">
        <v>76.459999999999994</v>
      </c>
      <c r="Y165" s="58">
        <v>58.56</v>
      </c>
      <c r="Z165" s="58">
        <v>20.23</v>
      </c>
      <c r="AA165" s="58">
        <v>6.6710000000000003</v>
      </c>
      <c r="AB165" s="58">
        <v>975.66700000000003</v>
      </c>
      <c r="AC165" s="58">
        <v>121.87</v>
      </c>
      <c r="AD165" s="58">
        <v>1072.357</v>
      </c>
      <c r="AE165" s="58">
        <v>187.101</v>
      </c>
      <c r="AF165" s="58">
        <v>1125.98678</v>
      </c>
      <c r="AG165" s="58">
        <v>221.09437</v>
      </c>
      <c r="AH165" s="58">
        <v>41.524500000000003</v>
      </c>
      <c r="AI165" s="58">
        <v>19.84</v>
      </c>
      <c r="AJ165" s="58">
        <v>44.112875000000003</v>
      </c>
      <c r="AK165" s="58">
        <v>21.057259999999999</v>
      </c>
      <c r="AL165" s="58">
        <v>1820.2660000000001</v>
      </c>
      <c r="AM165" s="58">
        <v>512.47</v>
      </c>
      <c r="AN165" s="58">
        <v>3.8</v>
      </c>
      <c r="AO165" s="58">
        <v>5</v>
      </c>
      <c r="AP165" s="59">
        <v>1.45</v>
      </c>
      <c r="AQ165" s="59">
        <v>0.11</v>
      </c>
      <c r="AR165" s="58">
        <v>3.1</v>
      </c>
      <c r="AS165" s="76" t="s">
        <v>33</v>
      </c>
      <c r="AT165" s="76">
        <v>8</v>
      </c>
    </row>
    <row r="166" spans="1:46" ht="12" customHeight="1">
      <c r="A166" s="75">
        <f t="shared" si="2"/>
        <v>2014</v>
      </c>
      <c r="B166" s="77">
        <f t="shared" si="2"/>
        <v>8</v>
      </c>
      <c r="C166" s="10">
        <v>15</v>
      </c>
      <c r="D166" s="11">
        <v>0.65416666666666667</v>
      </c>
      <c r="E166" s="78" t="s">
        <v>1455</v>
      </c>
      <c r="F166" s="78" t="s">
        <v>1457</v>
      </c>
      <c r="G166" s="76" t="s">
        <v>1459</v>
      </c>
      <c r="H166" s="76" t="s">
        <v>1014</v>
      </c>
      <c r="I166" s="76" t="s">
        <v>927</v>
      </c>
      <c r="J166" s="76" t="s">
        <v>359</v>
      </c>
      <c r="K166" s="76" t="s">
        <v>360</v>
      </c>
      <c r="L166" s="3">
        <v>24.3</v>
      </c>
      <c r="M166" s="3" t="s">
        <v>920</v>
      </c>
      <c r="N166" s="54">
        <v>22.1</v>
      </c>
      <c r="O166" s="54">
        <v>19.84</v>
      </c>
      <c r="P166" s="54">
        <v>31.02</v>
      </c>
      <c r="Q166" s="54">
        <v>32.770000000000003</v>
      </c>
      <c r="R166" s="54">
        <v>8.1300000000000008</v>
      </c>
      <c r="S166" s="54">
        <v>8.14</v>
      </c>
      <c r="T166" s="54">
        <v>7.24</v>
      </c>
      <c r="U166" s="54">
        <v>6.73</v>
      </c>
      <c r="V166" s="54">
        <v>1.45</v>
      </c>
      <c r="W166" s="54">
        <v>1.36</v>
      </c>
      <c r="X166" s="58">
        <v>60.91</v>
      </c>
      <c r="Y166" s="58">
        <v>46.28</v>
      </c>
      <c r="Z166" s="58">
        <v>4.431</v>
      </c>
      <c r="AA166" s="58">
        <v>2.8069999999999999</v>
      </c>
      <c r="AB166" s="58">
        <v>85.953000000000003</v>
      </c>
      <c r="AC166" s="58">
        <v>37.17</v>
      </c>
      <c r="AD166" s="58">
        <v>151.29399999999998</v>
      </c>
      <c r="AE166" s="58">
        <v>86.257000000000005</v>
      </c>
      <c r="AF166" s="58">
        <v>367.06466999999998</v>
      </c>
      <c r="AG166" s="58">
        <v>237.12535</v>
      </c>
      <c r="AH166" s="58">
        <v>9.8424999999999994</v>
      </c>
      <c r="AI166" s="58">
        <v>7.7655000000000003</v>
      </c>
      <c r="AJ166" s="58">
        <v>26.661860000000001</v>
      </c>
      <c r="AK166" s="58">
        <v>17.37209</v>
      </c>
      <c r="AL166" s="58">
        <v>391.74799999999999</v>
      </c>
      <c r="AM166" s="58">
        <v>284.87200000000001</v>
      </c>
      <c r="AN166" s="58">
        <v>6</v>
      </c>
      <c r="AO166" s="58">
        <v>11.4</v>
      </c>
      <c r="AP166" s="59">
        <v>1.45</v>
      </c>
      <c r="AQ166" s="59">
        <v>0.52200000000000002</v>
      </c>
      <c r="AR166" s="58">
        <v>4.2</v>
      </c>
      <c r="AS166" s="76" t="s">
        <v>33</v>
      </c>
      <c r="AT166" s="76">
        <v>9</v>
      </c>
    </row>
    <row r="167" spans="1:46" ht="12" customHeight="1">
      <c r="A167" s="75">
        <f t="shared" si="2"/>
        <v>2014</v>
      </c>
      <c r="B167" s="77">
        <f t="shared" si="2"/>
        <v>8</v>
      </c>
      <c r="C167" s="10">
        <v>13</v>
      </c>
      <c r="D167" s="11">
        <v>0.59027777777777779</v>
      </c>
      <c r="E167" s="78" t="s">
        <v>1455</v>
      </c>
      <c r="F167" s="78" t="s">
        <v>1457</v>
      </c>
      <c r="G167" s="76" t="s">
        <v>1459</v>
      </c>
      <c r="H167" s="76" t="s">
        <v>995</v>
      </c>
      <c r="I167" s="76" t="s">
        <v>927</v>
      </c>
      <c r="J167" s="76" t="s">
        <v>336</v>
      </c>
      <c r="K167" s="76" t="s">
        <v>337</v>
      </c>
      <c r="L167" s="3">
        <v>33</v>
      </c>
      <c r="M167" s="3" t="s">
        <v>920</v>
      </c>
      <c r="N167" s="54">
        <v>23.05</v>
      </c>
      <c r="O167" s="54">
        <v>13.61</v>
      </c>
      <c r="P167" s="54">
        <v>32.58</v>
      </c>
      <c r="Q167" s="54">
        <v>33.799999999999997</v>
      </c>
      <c r="R167" s="54">
        <v>8.0500000000000007</v>
      </c>
      <c r="S167" s="54">
        <v>8.07</v>
      </c>
      <c r="T167" s="54">
        <v>7.62</v>
      </c>
      <c r="U167" s="54">
        <v>7.09</v>
      </c>
      <c r="V167" s="54">
        <v>0.77</v>
      </c>
      <c r="W167" s="54">
        <v>2.0099999999999998</v>
      </c>
      <c r="X167" s="58">
        <v>4.9400000000000004</v>
      </c>
      <c r="Y167" s="58">
        <v>3.86</v>
      </c>
      <c r="Z167" s="58">
        <v>3.234</v>
      </c>
      <c r="AA167" s="58">
        <v>3.794</v>
      </c>
      <c r="AB167" s="58">
        <v>17.478999999999999</v>
      </c>
      <c r="AC167" s="58">
        <v>231.58099999999999</v>
      </c>
      <c r="AD167" s="58">
        <v>25.652999999999999</v>
      </c>
      <c r="AE167" s="58">
        <v>239.23499999999999</v>
      </c>
      <c r="AF167" s="58">
        <v>259.87416000000002</v>
      </c>
      <c r="AG167" s="58">
        <v>373.75540999999998</v>
      </c>
      <c r="AH167" s="58">
        <v>3.8904999999999998</v>
      </c>
      <c r="AI167" s="58">
        <v>29.698</v>
      </c>
      <c r="AJ167" s="58">
        <v>21.12154</v>
      </c>
      <c r="AK167" s="58">
        <v>60.150539999999999</v>
      </c>
      <c r="AL167" s="58">
        <v>290.92</v>
      </c>
      <c r="AM167" s="58">
        <v>658.11199999999997</v>
      </c>
      <c r="AN167" s="58">
        <v>5.4</v>
      </c>
      <c r="AO167" s="58">
        <v>80.400000000000006</v>
      </c>
      <c r="AP167" s="59">
        <v>1.45</v>
      </c>
      <c r="AQ167" s="59">
        <v>4</v>
      </c>
      <c r="AR167" s="58">
        <v>3.2</v>
      </c>
      <c r="AS167" s="76" t="s">
        <v>32</v>
      </c>
      <c r="AT167" s="76">
        <v>2</v>
      </c>
    </row>
    <row r="168" spans="1:46" ht="12" customHeight="1">
      <c r="A168" s="75">
        <f t="shared" si="2"/>
        <v>2014</v>
      </c>
      <c r="B168" s="77">
        <f t="shared" si="2"/>
        <v>8</v>
      </c>
      <c r="C168" s="10">
        <v>13</v>
      </c>
      <c r="D168" s="11">
        <v>0.64652777777777781</v>
      </c>
      <c r="E168" s="78" t="s">
        <v>1455</v>
      </c>
      <c r="F168" s="78" t="s">
        <v>1457</v>
      </c>
      <c r="G168" s="76" t="s">
        <v>1459</v>
      </c>
      <c r="H168" s="76" t="s">
        <v>996</v>
      </c>
      <c r="I168" s="78" t="s">
        <v>927</v>
      </c>
      <c r="J168" s="76" t="s">
        <v>338</v>
      </c>
      <c r="K168" s="76" t="s">
        <v>339</v>
      </c>
      <c r="L168" s="3">
        <v>14.7</v>
      </c>
      <c r="M168" s="3" t="s">
        <v>920</v>
      </c>
      <c r="N168" s="54">
        <v>22.93</v>
      </c>
      <c r="O168" s="54">
        <v>20.350000000000001</v>
      </c>
      <c r="P168" s="54">
        <v>31.31</v>
      </c>
      <c r="Q168" s="54">
        <v>32.869999999999997</v>
      </c>
      <c r="R168" s="54">
        <v>8</v>
      </c>
      <c r="S168" s="54">
        <v>8.0500000000000007</v>
      </c>
      <c r="T168" s="54">
        <v>7.24</v>
      </c>
      <c r="U168" s="54">
        <v>7.09</v>
      </c>
      <c r="V168" s="54">
        <v>1.47</v>
      </c>
      <c r="W168" s="54">
        <v>1.22</v>
      </c>
      <c r="X168" s="58">
        <v>148.53</v>
      </c>
      <c r="Y168" s="58">
        <v>21.11</v>
      </c>
      <c r="Z168" s="58">
        <v>20.411999999999999</v>
      </c>
      <c r="AA168" s="58">
        <v>7.2240000000000002</v>
      </c>
      <c r="AB168" s="58">
        <v>722.53300000000002</v>
      </c>
      <c r="AC168" s="58">
        <v>146.81800000000001</v>
      </c>
      <c r="AD168" s="58">
        <v>891.47500000000002</v>
      </c>
      <c r="AE168" s="58">
        <v>175.15200000000002</v>
      </c>
      <c r="AF168" s="58">
        <v>899.16669999999999</v>
      </c>
      <c r="AG168" s="58">
        <v>275.87301000000002</v>
      </c>
      <c r="AH168" s="58">
        <v>36.363</v>
      </c>
      <c r="AI168" s="58">
        <v>17.856000000000002</v>
      </c>
      <c r="AJ168" s="58">
        <v>48.990074999999997</v>
      </c>
      <c r="AK168" s="58">
        <v>21.133165000000002</v>
      </c>
      <c r="AL168" s="58">
        <v>1369.606</v>
      </c>
      <c r="AM168" s="58">
        <v>551.572</v>
      </c>
      <c r="AN168" s="58">
        <v>6.6</v>
      </c>
      <c r="AO168" s="58">
        <v>6.8</v>
      </c>
      <c r="AP168" s="59">
        <v>4.5199999999999996</v>
      </c>
      <c r="AQ168" s="59">
        <v>0.12</v>
      </c>
      <c r="AR168" s="58">
        <v>2.6</v>
      </c>
      <c r="AS168" s="76" t="s">
        <v>32</v>
      </c>
      <c r="AT168" s="76">
        <v>3</v>
      </c>
    </row>
    <row r="169" spans="1:46" ht="12" customHeight="1">
      <c r="A169" s="75">
        <f t="shared" si="2"/>
        <v>2014</v>
      </c>
      <c r="B169" s="77">
        <f t="shared" si="2"/>
        <v>8</v>
      </c>
      <c r="C169" s="10">
        <v>13</v>
      </c>
      <c r="D169" s="11">
        <v>0.6791666666666667</v>
      </c>
      <c r="E169" s="78" t="s">
        <v>1455</v>
      </c>
      <c r="F169" s="78" t="s">
        <v>1457</v>
      </c>
      <c r="G169" s="76" t="s">
        <v>1459</v>
      </c>
      <c r="H169" s="76" t="s">
        <v>997</v>
      </c>
      <c r="I169" s="78" t="s">
        <v>927</v>
      </c>
      <c r="J169" s="76" t="s">
        <v>340</v>
      </c>
      <c r="K169" s="76" t="s">
        <v>341</v>
      </c>
      <c r="L169" s="3">
        <v>12.5</v>
      </c>
      <c r="M169" s="3" t="s">
        <v>923</v>
      </c>
      <c r="N169" s="54">
        <v>21.79</v>
      </c>
      <c r="O169" s="54">
        <v>19.46</v>
      </c>
      <c r="P169" s="54">
        <v>30.14</v>
      </c>
      <c r="Q169" s="54">
        <v>32.04</v>
      </c>
      <c r="R169" s="54">
        <v>7.94</v>
      </c>
      <c r="S169" s="54">
        <v>7.99</v>
      </c>
      <c r="T169" s="54">
        <v>6.22</v>
      </c>
      <c r="U169" s="54">
        <v>5.14</v>
      </c>
      <c r="V169" s="54">
        <v>3.37</v>
      </c>
      <c r="W169" s="54">
        <v>1.46</v>
      </c>
      <c r="X169" s="58">
        <v>637.15</v>
      </c>
      <c r="Y169" s="58">
        <v>219.99</v>
      </c>
      <c r="Z169" s="58">
        <v>46.073999999999998</v>
      </c>
      <c r="AA169" s="58">
        <v>7.532</v>
      </c>
      <c r="AB169" s="58">
        <v>906.47199999999998</v>
      </c>
      <c r="AC169" s="58">
        <v>102.22799999999999</v>
      </c>
      <c r="AD169" s="58">
        <v>1589.6959999999999</v>
      </c>
      <c r="AE169" s="58">
        <v>329.75</v>
      </c>
      <c r="AF169" s="58">
        <v>1950.5715600000001</v>
      </c>
      <c r="AG169" s="58">
        <v>547.69875999999999</v>
      </c>
      <c r="AH169" s="58">
        <v>93.692300000000003</v>
      </c>
      <c r="AI169" s="58">
        <v>63.69</v>
      </c>
      <c r="AJ169" s="58">
        <v>138.69864999999999</v>
      </c>
      <c r="AK169" s="58">
        <v>75.740285</v>
      </c>
      <c r="AL169" s="58">
        <v>2545.48</v>
      </c>
      <c r="AM169" s="58">
        <v>669.56</v>
      </c>
      <c r="AN169" s="58">
        <v>4</v>
      </c>
      <c r="AO169" s="58">
        <v>7</v>
      </c>
      <c r="AP169" s="59">
        <v>8.69</v>
      </c>
      <c r="AQ169" s="59">
        <v>0.56999999999999995</v>
      </c>
      <c r="AR169" s="58">
        <v>2</v>
      </c>
      <c r="AS169" s="76" t="s">
        <v>32</v>
      </c>
      <c r="AT169" s="76">
        <v>4</v>
      </c>
    </row>
    <row r="170" spans="1:46" ht="12" customHeight="1">
      <c r="A170" s="75">
        <f t="shared" si="2"/>
        <v>2014</v>
      </c>
      <c r="B170" s="77">
        <f t="shared" si="2"/>
        <v>8</v>
      </c>
      <c r="C170" s="10">
        <v>15</v>
      </c>
      <c r="D170" s="11">
        <v>0.55972222222222223</v>
      </c>
      <c r="E170" s="78" t="s">
        <v>1455</v>
      </c>
      <c r="F170" s="78" t="s">
        <v>1457</v>
      </c>
      <c r="G170" s="76" t="s">
        <v>1459</v>
      </c>
      <c r="H170" s="76" t="s">
        <v>998</v>
      </c>
      <c r="I170" s="78" t="s">
        <v>927</v>
      </c>
      <c r="J170" s="76" t="s">
        <v>342</v>
      </c>
      <c r="K170" s="76" t="s">
        <v>343</v>
      </c>
      <c r="L170" s="3">
        <v>10.5</v>
      </c>
      <c r="M170" s="3" t="s">
        <v>922</v>
      </c>
      <c r="N170" s="54">
        <v>22.14</v>
      </c>
      <c r="O170" s="54">
        <v>22</v>
      </c>
      <c r="P170" s="54">
        <v>28.83</v>
      </c>
      <c r="Q170" s="54">
        <v>32.67</v>
      </c>
      <c r="R170" s="54">
        <v>8.01</v>
      </c>
      <c r="S170" s="54">
        <v>8.14</v>
      </c>
      <c r="T170" s="54">
        <v>6.58</v>
      </c>
      <c r="U170" s="54">
        <v>6.95</v>
      </c>
      <c r="V170" s="54">
        <v>1.65</v>
      </c>
      <c r="W170" s="54">
        <v>0.7</v>
      </c>
      <c r="X170" s="58">
        <v>244.9</v>
      </c>
      <c r="Y170" s="58">
        <v>7.21</v>
      </c>
      <c r="Z170" s="58">
        <v>19.593</v>
      </c>
      <c r="AA170" s="58">
        <v>6.5170000000000003</v>
      </c>
      <c r="AB170" s="58">
        <v>778.61</v>
      </c>
      <c r="AC170" s="58">
        <v>123.46599999999999</v>
      </c>
      <c r="AD170" s="58">
        <v>1043.1030000000001</v>
      </c>
      <c r="AE170" s="58">
        <v>137.19299999999998</v>
      </c>
      <c r="AF170" s="58">
        <v>1360.10007</v>
      </c>
      <c r="AG170" s="58">
        <v>304.80225999999999</v>
      </c>
      <c r="AH170" s="58">
        <v>37.9285</v>
      </c>
      <c r="AI170" s="58">
        <v>16.12</v>
      </c>
      <c r="AJ170" s="58">
        <v>76.253645000000006</v>
      </c>
      <c r="AK170" s="58">
        <v>19.81024</v>
      </c>
      <c r="AL170" s="58">
        <v>1454.096</v>
      </c>
      <c r="AM170" s="58">
        <v>516.32000000000005</v>
      </c>
      <c r="AN170" s="58">
        <v>9.1999999999999993</v>
      </c>
      <c r="AO170" s="58">
        <v>1.4</v>
      </c>
      <c r="AP170" s="59">
        <v>1.04</v>
      </c>
      <c r="AQ170" s="59">
        <v>0.56999999999999995</v>
      </c>
      <c r="AR170" s="58">
        <v>1.9</v>
      </c>
      <c r="AS170" s="76" t="s">
        <v>32</v>
      </c>
      <c r="AT170" s="76">
        <v>5</v>
      </c>
    </row>
    <row r="171" spans="1:46" ht="12" customHeight="1">
      <c r="A171" s="75">
        <f t="shared" si="2"/>
        <v>2014</v>
      </c>
      <c r="B171" s="77">
        <f t="shared" si="2"/>
        <v>8</v>
      </c>
      <c r="C171" s="10">
        <v>13</v>
      </c>
      <c r="D171" s="11">
        <v>0.67152777777777783</v>
      </c>
      <c r="E171" s="78" t="s">
        <v>1455</v>
      </c>
      <c r="F171" s="78" t="s">
        <v>1457</v>
      </c>
      <c r="G171" s="76" t="s">
        <v>1459</v>
      </c>
      <c r="H171" s="76" t="s">
        <v>999</v>
      </c>
      <c r="I171" s="78" t="s">
        <v>927</v>
      </c>
      <c r="J171" s="76" t="s">
        <v>221</v>
      </c>
      <c r="K171" s="76" t="s">
        <v>222</v>
      </c>
      <c r="L171" s="3">
        <v>13</v>
      </c>
      <c r="M171" s="3" t="s">
        <v>924</v>
      </c>
      <c r="N171" s="54">
        <v>22.3</v>
      </c>
      <c r="O171" s="54">
        <v>20.9</v>
      </c>
      <c r="P171" s="54">
        <v>28.38</v>
      </c>
      <c r="Q171" s="54">
        <v>32.15</v>
      </c>
      <c r="R171" s="54">
        <v>7.88</v>
      </c>
      <c r="S171" s="54">
        <v>7.98</v>
      </c>
      <c r="T171" s="54">
        <v>7.86</v>
      </c>
      <c r="U171" s="54">
        <v>6.19</v>
      </c>
      <c r="V171" s="54">
        <v>2.42</v>
      </c>
      <c r="W171" s="54">
        <v>0.7</v>
      </c>
      <c r="X171" s="58">
        <v>519.44000000000005</v>
      </c>
      <c r="Y171" s="58">
        <v>15.32</v>
      </c>
      <c r="Z171" s="58">
        <v>16.45</v>
      </c>
      <c r="AA171" s="58">
        <v>5.8380000000000001</v>
      </c>
      <c r="AB171" s="58">
        <v>607.26400000000001</v>
      </c>
      <c r="AC171" s="58">
        <v>103.285</v>
      </c>
      <c r="AD171" s="58">
        <v>1143.154</v>
      </c>
      <c r="AE171" s="58">
        <v>124.443</v>
      </c>
      <c r="AF171" s="58">
        <v>1878.6635000000001</v>
      </c>
      <c r="AG171" s="58">
        <v>518.56847000000005</v>
      </c>
      <c r="AH171" s="58">
        <v>32.271000000000001</v>
      </c>
      <c r="AI171" s="58">
        <v>13.268000000000001</v>
      </c>
      <c r="AJ171" s="58">
        <v>113.310115</v>
      </c>
      <c r="AK171" s="58">
        <v>58.73818</v>
      </c>
      <c r="AL171" s="58">
        <v>1212.7360000000001</v>
      </c>
      <c r="AM171" s="58">
        <v>476.21</v>
      </c>
      <c r="AN171" s="58">
        <v>4.4000000000000004</v>
      </c>
      <c r="AO171" s="58">
        <v>5.8</v>
      </c>
      <c r="AP171" s="59">
        <v>9.0500000000000007</v>
      </c>
      <c r="AQ171" s="59">
        <v>0.52</v>
      </c>
      <c r="AR171" s="58">
        <v>2</v>
      </c>
      <c r="AS171" s="76" t="s">
        <v>32</v>
      </c>
      <c r="AT171" s="76">
        <v>6</v>
      </c>
    </row>
    <row r="172" spans="1:46" ht="12" customHeight="1">
      <c r="A172" s="75">
        <f t="shared" si="2"/>
        <v>2014</v>
      </c>
      <c r="B172" s="77">
        <f t="shared" si="2"/>
        <v>8</v>
      </c>
      <c r="C172" s="10">
        <v>15</v>
      </c>
      <c r="D172" s="11">
        <v>0.5395833333333333</v>
      </c>
      <c r="E172" s="78" t="s">
        <v>1455</v>
      </c>
      <c r="F172" s="78" t="s">
        <v>1457</v>
      </c>
      <c r="G172" s="76" t="s">
        <v>1459</v>
      </c>
      <c r="H172" s="76" t="s">
        <v>1000</v>
      </c>
      <c r="I172" s="78" t="s">
        <v>927</v>
      </c>
      <c r="J172" s="76" t="s">
        <v>223</v>
      </c>
      <c r="K172" s="76" t="s">
        <v>224</v>
      </c>
      <c r="L172" s="3">
        <v>13.3</v>
      </c>
      <c r="M172" s="3" t="s">
        <v>922</v>
      </c>
      <c r="N172" s="54">
        <v>22.11</v>
      </c>
      <c r="O172" s="54">
        <v>21.55</v>
      </c>
      <c r="P172" s="54">
        <v>29.08</v>
      </c>
      <c r="Q172" s="54">
        <v>32.42</v>
      </c>
      <c r="R172" s="54">
        <v>7.98</v>
      </c>
      <c r="S172" s="54">
        <v>8.11</v>
      </c>
      <c r="T172" s="54">
        <v>6.73</v>
      </c>
      <c r="U172" s="54">
        <v>6.65</v>
      </c>
      <c r="V172" s="54">
        <v>1.54</v>
      </c>
      <c r="W172" s="54">
        <v>0.82</v>
      </c>
      <c r="X172" s="58">
        <v>276.33999999999997</v>
      </c>
      <c r="Y172" s="58">
        <v>211.74</v>
      </c>
      <c r="Z172" s="58">
        <v>11.55</v>
      </c>
      <c r="AA172" s="58">
        <v>4.97</v>
      </c>
      <c r="AB172" s="58">
        <v>322.637</v>
      </c>
      <c r="AC172" s="58">
        <v>75.606999999999999</v>
      </c>
      <c r="AD172" s="58">
        <v>610.52700000000004</v>
      </c>
      <c r="AE172" s="58">
        <v>292.31700000000001</v>
      </c>
      <c r="AF172" s="58">
        <v>1098.4998499999999</v>
      </c>
      <c r="AG172" s="58">
        <v>357.43869000000001</v>
      </c>
      <c r="AH172" s="58">
        <v>30.023499999999999</v>
      </c>
      <c r="AI172" s="58">
        <v>9.9664999999999999</v>
      </c>
      <c r="AJ172" s="58">
        <v>66.013260000000002</v>
      </c>
      <c r="AK172" s="58">
        <v>24.502555000000001</v>
      </c>
      <c r="AL172" s="58">
        <v>902.44</v>
      </c>
      <c r="AM172" s="58">
        <v>408.702</v>
      </c>
      <c r="AN172" s="58">
        <v>4.5999999999999996</v>
      </c>
      <c r="AO172" s="58">
        <v>14.6</v>
      </c>
      <c r="AP172" s="59">
        <v>1.91</v>
      </c>
      <c r="AQ172" s="59">
        <v>0.43</v>
      </c>
      <c r="AR172" s="58">
        <v>2.1</v>
      </c>
      <c r="AS172" s="76" t="s">
        <v>32</v>
      </c>
      <c r="AT172" s="76">
        <v>7</v>
      </c>
    </row>
    <row r="173" spans="1:46" ht="12" customHeight="1">
      <c r="A173" s="75">
        <f t="shared" si="2"/>
        <v>2014</v>
      </c>
      <c r="B173" s="77">
        <f t="shared" si="2"/>
        <v>8</v>
      </c>
      <c r="C173" s="10">
        <v>15</v>
      </c>
      <c r="D173" s="11">
        <v>0.5493055555555556</v>
      </c>
      <c r="E173" s="78" t="s">
        <v>1455</v>
      </c>
      <c r="F173" s="78" t="s">
        <v>1457</v>
      </c>
      <c r="G173" s="76" t="s">
        <v>1459</v>
      </c>
      <c r="H173" s="76" t="s">
        <v>1001</v>
      </c>
      <c r="I173" s="78" t="s">
        <v>927</v>
      </c>
      <c r="J173" s="76" t="s">
        <v>225</v>
      </c>
      <c r="K173" s="76" t="s">
        <v>226</v>
      </c>
      <c r="L173" s="3">
        <v>8.3000000000000007</v>
      </c>
      <c r="M173" s="3" t="s">
        <v>923</v>
      </c>
      <c r="N173" s="54">
        <v>22.26</v>
      </c>
      <c r="O173" s="54">
        <v>22.02</v>
      </c>
      <c r="P173" s="54">
        <v>28.67</v>
      </c>
      <c r="Q173" s="54">
        <v>31.51</v>
      </c>
      <c r="R173" s="54">
        <v>7.9</v>
      </c>
      <c r="S173" s="54">
        <v>8.01</v>
      </c>
      <c r="T173" s="54">
        <v>5.3</v>
      </c>
      <c r="U173" s="54">
        <v>5.6</v>
      </c>
      <c r="V173" s="54">
        <v>2.06</v>
      </c>
      <c r="W173" s="54">
        <v>1.54</v>
      </c>
      <c r="X173" s="58">
        <v>484.55</v>
      </c>
      <c r="Y173" s="58">
        <v>29.81</v>
      </c>
      <c r="Z173" s="58">
        <v>18.27</v>
      </c>
      <c r="AA173" s="58">
        <v>2.7090000000000001</v>
      </c>
      <c r="AB173" s="58">
        <v>687.59130000000005</v>
      </c>
      <c r="AC173" s="58">
        <v>79.072000000000003</v>
      </c>
      <c r="AD173" s="58">
        <v>1190.4113</v>
      </c>
      <c r="AE173" s="58">
        <v>111.59100000000001</v>
      </c>
      <c r="AF173" s="58">
        <v>1454.45839</v>
      </c>
      <c r="AG173" s="58">
        <v>584.98082999999997</v>
      </c>
      <c r="AH173" s="58">
        <v>52.514000000000003</v>
      </c>
      <c r="AI173" s="58">
        <v>14.493</v>
      </c>
      <c r="AJ173" s="58">
        <v>70.529030000000006</v>
      </c>
      <c r="AK173" s="58">
        <v>39.936369999999997</v>
      </c>
      <c r="AL173" s="58">
        <v>1173.116</v>
      </c>
      <c r="AM173" s="58">
        <v>301.7</v>
      </c>
      <c r="AN173" s="58">
        <v>4.5999999999999996</v>
      </c>
      <c r="AO173" s="58">
        <v>4.2</v>
      </c>
      <c r="AP173" s="59">
        <v>0.52</v>
      </c>
      <c r="AQ173" s="59">
        <v>0.28999999999999998</v>
      </c>
      <c r="AR173" s="58">
        <v>2</v>
      </c>
      <c r="AS173" s="76" t="s">
        <v>32</v>
      </c>
      <c r="AT173" s="76">
        <v>8</v>
      </c>
    </row>
    <row r="174" spans="1:46" ht="12" customHeight="1">
      <c r="A174" s="75">
        <f t="shared" si="2"/>
        <v>2014</v>
      </c>
      <c r="B174" s="77">
        <f t="shared" si="2"/>
        <v>8</v>
      </c>
      <c r="C174" s="10">
        <v>15</v>
      </c>
      <c r="D174" s="11">
        <v>0.5708333333333333</v>
      </c>
      <c r="E174" s="78" t="s">
        <v>1455</v>
      </c>
      <c r="F174" s="78" t="s">
        <v>1457</v>
      </c>
      <c r="G174" s="76" t="s">
        <v>1459</v>
      </c>
      <c r="H174" s="76" t="s">
        <v>1002</v>
      </c>
      <c r="I174" s="76" t="s">
        <v>927</v>
      </c>
      <c r="J174" s="76" t="s">
        <v>227</v>
      </c>
      <c r="K174" s="76" t="s">
        <v>228</v>
      </c>
      <c r="L174" s="3">
        <v>23.2</v>
      </c>
      <c r="M174" s="3" t="s">
        <v>921</v>
      </c>
      <c r="N174" s="54">
        <v>22.94</v>
      </c>
      <c r="O174" s="54">
        <v>21.75</v>
      </c>
      <c r="P174" s="54">
        <v>30.73</v>
      </c>
      <c r="Q174" s="54">
        <v>32.479999999999997</v>
      </c>
      <c r="R174" s="54">
        <v>8.1199999999999992</v>
      </c>
      <c r="S174" s="54">
        <v>8.18</v>
      </c>
      <c r="T174" s="54">
        <v>7.21</v>
      </c>
      <c r="U174" s="54">
        <v>6.87</v>
      </c>
      <c r="V174" s="54">
        <v>1.52</v>
      </c>
      <c r="W174" s="54">
        <v>0.87</v>
      </c>
      <c r="X174" s="58">
        <v>96.59</v>
      </c>
      <c r="Y174" s="58">
        <v>179.7</v>
      </c>
      <c r="Z174" s="58">
        <v>5.4109999999999996</v>
      </c>
      <c r="AA174" s="58">
        <v>6.7969999999999997</v>
      </c>
      <c r="AB174" s="58">
        <v>103.89400000000001</v>
      </c>
      <c r="AC174" s="58">
        <v>147.035</v>
      </c>
      <c r="AD174" s="58">
        <v>205.89500000000001</v>
      </c>
      <c r="AE174" s="58">
        <v>333.53199999999998</v>
      </c>
      <c r="AF174" s="58">
        <v>534.59910000000002</v>
      </c>
      <c r="AG174" s="58">
        <v>335.71427999999997</v>
      </c>
      <c r="AH174" s="58">
        <v>12.2605</v>
      </c>
      <c r="AI174" s="58">
        <v>13.02</v>
      </c>
      <c r="AJ174" s="58">
        <v>31.073779999999999</v>
      </c>
      <c r="AK174" s="58">
        <v>15.353524999999999</v>
      </c>
      <c r="AL174" s="58">
        <v>443.88400000000001</v>
      </c>
      <c r="AM174" s="58">
        <v>511.54599999999999</v>
      </c>
      <c r="AN174" s="58">
        <v>3.4</v>
      </c>
      <c r="AO174" s="58">
        <v>8</v>
      </c>
      <c r="AP174" s="59">
        <v>0.99</v>
      </c>
      <c r="AQ174" s="59">
        <v>0.53</v>
      </c>
      <c r="AR174" s="58">
        <v>3</v>
      </c>
      <c r="AS174" s="76" t="s">
        <v>32</v>
      </c>
      <c r="AT174" s="76">
        <v>9</v>
      </c>
    </row>
    <row r="175" spans="1:46" ht="12" customHeight="1">
      <c r="A175" s="75">
        <f t="shared" si="2"/>
        <v>2014</v>
      </c>
      <c r="B175" s="77">
        <f t="shared" si="2"/>
        <v>8</v>
      </c>
      <c r="C175" s="10">
        <v>15</v>
      </c>
      <c r="D175" s="11">
        <v>0.5805555555555556</v>
      </c>
      <c r="E175" s="78" t="s">
        <v>1455</v>
      </c>
      <c r="F175" s="78" t="s">
        <v>1457</v>
      </c>
      <c r="G175" s="76" t="s">
        <v>1459</v>
      </c>
      <c r="H175" s="76" t="s">
        <v>1003</v>
      </c>
      <c r="I175" s="76" t="s">
        <v>927</v>
      </c>
      <c r="J175" s="76" t="s">
        <v>229</v>
      </c>
      <c r="K175" s="76" t="s">
        <v>230</v>
      </c>
      <c r="L175" s="3">
        <v>21.8</v>
      </c>
      <c r="M175" s="3" t="s">
        <v>921</v>
      </c>
      <c r="N175" s="54">
        <v>22.49</v>
      </c>
      <c r="O175" s="54">
        <v>21.21</v>
      </c>
      <c r="P175" s="54">
        <v>30.35</v>
      </c>
      <c r="Q175" s="54">
        <v>29.46</v>
      </c>
      <c r="R175" s="54">
        <v>8.1300000000000008</v>
      </c>
      <c r="S175" s="54">
        <v>8.16</v>
      </c>
      <c r="T175" s="54">
        <v>8.3699999999999992</v>
      </c>
      <c r="U175" s="54">
        <v>6.94</v>
      </c>
      <c r="V175" s="54">
        <v>1.2</v>
      </c>
      <c r="W175" s="54">
        <v>1.1299999999999999</v>
      </c>
      <c r="X175" s="58">
        <v>107.1</v>
      </c>
      <c r="Y175" s="58">
        <v>56.84</v>
      </c>
      <c r="Z175" s="58">
        <v>5.194</v>
      </c>
      <c r="AA175" s="58">
        <v>48.530999999999999</v>
      </c>
      <c r="AB175" s="58">
        <v>92.757000000000005</v>
      </c>
      <c r="AC175" s="58">
        <v>808.17100000000005</v>
      </c>
      <c r="AD175" s="58">
        <v>205.05099999999999</v>
      </c>
      <c r="AE175" s="58">
        <v>913.54200000000003</v>
      </c>
      <c r="AF175" s="58">
        <v>586.70829000000003</v>
      </c>
      <c r="AG175" s="58">
        <v>951.01558</v>
      </c>
      <c r="AH175" s="58">
        <v>11.702500000000001</v>
      </c>
      <c r="AI175" s="58">
        <v>90.427000000000007</v>
      </c>
      <c r="AJ175" s="58">
        <v>31.750665000000001</v>
      </c>
      <c r="AK175" s="58">
        <v>95.961839999999995</v>
      </c>
      <c r="AL175" s="58">
        <v>453.86599999999999</v>
      </c>
      <c r="AM175" s="58">
        <v>2214.52</v>
      </c>
      <c r="AN175" s="58">
        <v>2.6</v>
      </c>
      <c r="AO175" s="58">
        <v>5</v>
      </c>
      <c r="AP175" s="59">
        <v>1.86</v>
      </c>
      <c r="AQ175" s="59">
        <v>1.86</v>
      </c>
      <c r="AR175" s="58">
        <v>2.9</v>
      </c>
      <c r="AS175" s="76" t="s">
        <v>32</v>
      </c>
      <c r="AT175" s="76">
        <v>10</v>
      </c>
    </row>
    <row r="176" spans="1:46" ht="12" customHeight="1">
      <c r="A176" s="75">
        <f t="shared" si="2"/>
        <v>2014</v>
      </c>
      <c r="B176" s="77">
        <f t="shared" si="2"/>
        <v>8</v>
      </c>
      <c r="C176" s="10">
        <v>15</v>
      </c>
      <c r="D176" s="11">
        <v>0.60972222222222217</v>
      </c>
      <c r="E176" s="78" t="s">
        <v>1455</v>
      </c>
      <c r="F176" s="78" t="s">
        <v>1457</v>
      </c>
      <c r="G176" s="76" t="s">
        <v>1459</v>
      </c>
      <c r="H176" s="76" t="s">
        <v>1004</v>
      </c>
      <c r="I176" s="76" t="s">
        <v>927</v>
      </c>
      <c r="J176" s="76" t="s">
        <v>231</v>
      </c>
      <c r="K176" s="76" t="s">
        <v>232</v>
      </c>
      <c r="L176" s="3">
        <v>0.6</v>
      </c>
      <c r="M176" s="3" t="s">
        <v>922</v>
      </c>
      <c r="N176" s="54">
        <v>21.87</v>
      </c>
      <c r="O176" s="54">
        <v>22.19</v>
      </c>
      <c r="P176" s="54">
        <v>31.85</v>
      </c>
      <c r="Q176" s="54">
        <v>31.85</v>
      </c>
      <c r="R176" s="54">
        <v>7.94</v>
      </c>
      <c r="S176" s="54">
        <v>8.1</v>
      </c>
      <c r="T176" s="54">
        <v>6.41</v>
      </c>
      <c r="U176" s="54">
        <v>6.54</v>
      </c>
      <c r="V176" s="54">
        <v>2.02</v>
      </c>
      <c r="W176" s="54">
        <v>0.99</v>
      </c>
      <c r="X176" s="58">
        <v>206.07</v>
      </c>
      <c r="Y176" s="58">
        <v>168.43</v>
      </c>
      <c r="Z176" s="58">
        <v>8.3089999999999993</v>
      </c>
      <c r="AA176" s="58">
        <v>1.5609999999999999</v>
      </c>
      <c r="AB176" s="58">
        <v>115.724</v>
      </c>
      <c r="AC176" s="58">
        <v>18.55</v>
      </c>
      <c r="AD176" s="58">
        <v>330.10300000000001</v>
      </c>
      <c r="AE176" s="58">
        <v>188.54100000000003</v>
      </c>
      <c r="AF176" s="58">
        <v>1514.5678800000001</v>
      </c>
      <c r="AG176" s="58">
        <v>415.56682999999998</v>
      </c>
      <c r="AH176" s="58">
        <v>41.756999999999998</v>
      </c>
      <c r="AI176" s="58">
        <v>6.851</v>
      </c>
      <c r="AJ176" s="58">
        <v>59.588509999999999</v>
      </c>
      <c r="AK176" s="58">
        <v>24.718624999999999</v>
      </c>
      <c r="AL176" s="58">
        <v>550.38199999999995</v>
      </c>
      <c r="AM176" s="58">
        <v>218.428</v>
      </c>
      <c r="AN176" s="58">
        <v>11</v>
      </c>
      <c r="AO176" s="58">
        <v>5</v>
      </c>
      <c r="AP176" s="59">
        <v>1.39</v>
      </c>
      <c r="AQ176" s="59">
        <v>1.39</v>
      </c>
      <c r="AR176" s="58">
        <v>1.9</v>
      </c>
      <c r="AS176" s="76" t="s">
        <v>32</v>
      </c>
      <c r="AT176" s="76">
        <v>11</v>
      </c>
    </row>
    <row r="177" spans="1:46" ht="12" customHeight="1">
      <c r="A177" s="75">
        <f t="shared" si="2"/>
        <v>2014</v>
      </c>
      <c r="B177" s="77">
        <f t="shared" si="2"/>
        <v>8</v>
      </c>
      <c r="C177" s="10">
        <v>15</v>
      </c>
      <c r="D177" s="11">
        <v>0.66319444444444442</v>
      </c>
      <c r="E177" s="78" t="s">
        <v>1455</v>
      </c>
      <c r="F177" s="78" t="s">
        <v>1457</v>
      </c>
      <c r="G177" s="76" t="s">
        <v>1459</v>
      </c>
      <c r="H177" s="76" t="s">
        <v>1005</v>
      </c>
      <c r="I177" s="76" t="s">
        <v>927</v>
      </c>
      <c r="J177" s="76" t="s">
        <v>233</v>
      </c>
      <c r="K177" s="76" t="s">
        <v>234</v>
      </c>
      <c r="L177" s="3">
        <v>23</v>
      </c>
      <c r="M177" s="3" t="s">
        <v>920</v>
      </c>
      <c r="N177" s="54">
        <v>22.97</v>
      </c>
      <c r="O177" s="54">
        <v>21.47</v>
      </c>
      <c r="P177" s="54">
        <v>32.08</v>
      </c>
      <c r="Q177" s="54">
        <v>32.520000000000003</v>
      </c>
      <c r="R177" s="54">
        <v>8.17</v>
      </c>
      <c r="S177" s="54">
        <v>8.1999999999999993</v>
      </c>
      <c r="T177" s="54">
        <v>7.58</v>
      </c>
      <c r="U177" s="54">
        <v>7.24</v>
      </c>
      <c r="V177" s="54">
        <v>0.87</v>
      </c>
      <c r="W177" s="54">
        <v>0.61</v>
      </c>
      <c r="X177" s="58">
        <v>36.18</v>
      </c>
      <c r="Y177" s="58">
        <v>8.74</v>
      </c>
      <c r="Z177" s="58">
        <v>3.6259999999999999</v>
      </c>
      <c r="AA177" s="58">
        <v>2.4990000000000001</v>
      </c>
      <c r="AB177" s="58">
        <v>221.94900000000001</v>
      </c>
      <c r="AC177" s="58">
        <v>27.978999999999999</v>
      </c>
      <c r="AD177" s="58">
        <v>261.755</v>
      </c>
      <c r="AE177" s="58">
        <v>39.218000000000004</v>
      </c>
      <c r="AF177" s="58">
        <v>339.06655999999998</v>
      </c>
      <c r="AG177" s="58">
        <v>251.06102000000001</v>
      </c>
      <c r="AH177" s="58">
        <v>32.890999999999998</v>
      </c>
      <c r="AI177" s="58">
        <v>9.7650000000000006</v>
      </c>
      <c r="AJ177" s="58">
        <v>35.068635</v>
      </c>
      <c r="AK177" s="58">
        <v>9.9344149999999996</v>
      </c>
      <c r="AL177" s="58">
        <v>690.452</v>
      </c>
      <c r="AM177" s="58">
        <v>278.62799999999999</v>
      </c>
      <c r="AN177" s="58">
        <v>3.4</v>
      </c>
      <c r="AO177" s="58">
        <v>8.8000000000000007</v>
      </c>
      <c r="AP177" s="59">
        <v>1.39</v>
      </c>
      <c r="AQ177" s="59">
        <v>1.39</v>
      </c>
      <c r="AR177" s="58">
        <v>5.6</v>
      </c>
      <c r="AS177" s="76" t="s">
        <v>32</v>
      </c>
      <c r="AT177" s="76">
        <v>12</v>
      </c>
    </row>
    <row r="178" spans="1:46" ht="12" customHeight="1">
      <c r="A178" s="75">
        <f t="shared" si="2"/>
        <v>2014</v>
      </c>
      <c r="B178" s="77">
        <f t="shared" si="2"/>
        <v>8</v>
      </c>
      <c r="C178" s="12">
        <v>12</v>
      </c>
      <c r="D178" s="11">
        <v>0.40972222222222227</v>
      </c>
      <c r="E178" s="78" t="s">
        <v>1455</v>
      </c>
      <c r="F178" s="78" t="s">
        <v>1464</v>
      </c>
      <c r="G178" s="76" t="s">
        <v>1468</v>
      </c>
      <c r="H178" s="76" t="s">
        <v>1189</v>
      </c>
      <c r="I178" s="78" t="s">
        <v>89</v>
      </c>
      <c r="J178" s="76" t="s">
        <v>643</v>
      </c>
      <c r="K178" s="76" t="s">
        <v>644</v>
      </c>
      <c r="L178" s="3">
        <v>6</v>
      </c>
      <c r="M178" s="3" t="s">
        <v>920</v>
      </c>
      <c r="N178" s="60">
        <v>26.2</v>
      </c>
      <c r="O178" s="60">
        <v>26.3</v>
      </c>
      <c r="P178" s="60">
        <v>31.6</v>
      </c>
      <c r="Q178" s="60">
        <v>31.6</v>
      </c>
      <c r="R178" s="60">
        <v>7.8</v>
      </c>
      <c r="S178" s="60">
        <v>7.84</v>
      </c>
      <c r="T178" s="60">
        <v>6.61</v>
      </c>
      <c r="U178" s="60">
        <v>6.63</v>
      </c>
      <c r="V178" s="60">
        <v>1.22</v>
      </c>
      <c r="W178" s="60">
        <v>1.39</v>
      </c>
      <c r="X178" s="63">
        <v>2.93</v>
      </c>
      <c r="Y178" s="63">
        <v>2.6</v>
      </c>
      <c r="Z178" s="63">
        <v>53.319000000000003</v>
      </c>
      <c r="AA178" s="63">
        <v>49.055999999999997</v>
      </c>
      <c r="AB178" s="63">
        <v>260.77800000000002</v>
      </c>
      <c r="AC178" s="63">
        <v>231.798</v>
      </c>
      <c r="AD178" s="63">
        <v>317.02700000000004</v>
      </c>
      <c r="AE178" s="63">
        <v>283.45400000000001</v>
      </c>
      <c r="AF178" s="63">
        <v>484.75083999999998</v>
      </c>
      <c r="AG178" s="63">
        <v>398.75367</v>
      </c>
      <c r="AH178" s="63">
        <v>29.512</v>
      </c>
      <c r="AI178" s="63">
        <v>27.357500000000002</v>
      </c>
      <c r="AJ178" s="63">
        <v>49.618290000000002</v>
      </c>
      <c r="AK178" s="63">
        <v>42.705754999999996</v>
      </c>
      <c r="AL178" s="63">
        <v>775.06799999999998</v>
      </c>
      <c r="AM178" s="63">
        <v>733.46</v>
      </c>
      <c r="AN178" s="63">
        <v>31</v>
      </c>
      <c r="AO178" s="63">
        <v>51</v>
      </c>
      <c r="AP178" s="62">
        <v>0.49</v>
      </c>
      <c r="AQ178" s="62">
        <v>0.69</v>
      </c>
      <c r="AR178" s="63">
        <v>0.6</v>
      </c>
      <c r="AS178" s="76" t="s">
        <v>65</v>
      </c>
      <c r="AT178" s="76">
        <v>1</v>
      </c>
    </row>
    <row r="179" spans="1:46" ht="12" customHeight="1">
      <c r="A179" s="75">
        <f t="shared" si="2"/>
        <v>2014</v>
      </c>
      <c r="B179" s="77">
        <f t="shared" si="2"/>
        <v>8</v>
      </c>
      <c r="C179" s="12">
        <v>12</v>
      </c>
      <c r="D179" s="11">
        <v>0.4201388888888889</v>
      </c>
      <c r="E179" s="78" t="s">
        <v>1455</v>
      </c>
      <c r="F179" s="78" t="s">
        <v>1464</v>
      </c>
      <c r="G179" s="76" t="s">
        <v>1468</v>
      </c>
      <c r="H179" s="76" t="s">
        <v>1190</v>
      </c>
      <c r="I179" s="78" t="s">
        <v>89</v>
      </c>
      <c r="J179" s="76" t="s">
        <v>645</v>
      </c>
      <c r="K179" s="76" t="s">
        <v>646</v>
      </c>
      <c r="L179" s="3">
        <v>11.8</v>
      </c>
      <c r="M179" s="3" t="s">
        <v>922</v>
      </c>
      <c r="N179" s="60">
        <v>26.5</v>
      </c>
      <c r="O179" s="60">
        <v>26.3</v>
      </c>
      <c r="P179" s="60">
        <v>31.4</v>
      </c>
      <c r="Q179" s="60">
        <v>31.5</v>
      </c>
      <c r="R179" s="60">
        <v>7.69</v>
      </c>
      <c r="S179" s="60">
        <v>7.87</v>
      </c>
      <c r="T179" s="60">
        <v>6.55</v>
      </c>
      <c r="U179" s="60">
        <v>6.63</v>
      </c>
      <c r="V179" s="60">
        <v>1.43</v>
      </c>
      <c r="W179" s="60">
        <v>1.85</v>
      </c>
      <c r="X179" s="63">
        <v>13.17</v>
      </c>
      <c r="Y179" s="63">
        <v>7.86</v>
      </c>
      <c r="Z179" s="63">
        <v>58.261000000000003</v>
      </c>
      <c r="AA179" s="63">
        <v>58.401000000000003</v>
      </c>
      <c r="AB179" s="63">
        <v>280.26600000000002</v>
      </c>
      <c r="AC179" s="63">
        <v>260.21800000000002</v>
      </c>
      <c r="AD179" s="63">
        <v>351.697</v>
      </c>
      <c r="AE179" s="63">
        <v>326.47900000000004</v>
      </c>
      <c r="AF179" s="63">
        <v>518.88157999999999</v>
      </c>
      <c r="AG179" s="63">
        <v>559.76249000000007</v>
      </c>
      <c r="AH179" s="63">
        <v>31.698</v>
      </c>
      <c r="AI179" s="63">
        <v>32.457000000000001</v>
      </c>
      <c r="AJ179" s="63">
        <v>50.664695000000002</v>
      </c>
      <c r="AK179" s="63">
        <v>90.465905000000006</v>
      </c>
      <c r="AL179" s="63">
        <v>819.05600000000004</v>
      </c>
      <c r="AM179" s="63">
        <v>848.12</v>
      </c>
      <c r="AN179" s="63">
        <v>52.5</v>
      </c>
      <c r="AO179" s="63">
        <v>137.5</v>
      </c>
      <c r="AP179" s="62">
        <v>1.62</v>
      </c>
      <c r="AQ179" s="62">
        <v>1.1599999999999999</v>
      </c>
      <c r="AR179" s="58">
        <v>0.7</v>
      </c>
      <c r="AS179" s="76" t="s">
        <v>65</v>
      </c>
      <c r="AT179" s="76">
        <v>2</v>
      </c>
    </row>
    <row r="180" spans="1:46" ht="12" customHeight="1">
      <c r="A180" s="75">
        <f t="shared" si="2"/>
        <v>2014</v>
      </c>
      <c r="B180" s="77">
        <f t="shared" si="2"/>
        <v>8</v>
      </c>
      <c r="C180" s="12">
        <v>12</v>
      </c>
      <c r="D180" s="11">
        <v>0.39583333333333331</v>
      </c>
      <c r="E180" s="78" t="s">
        <v>1455</v>
      </c>
      <c r="F180" s="78" t="s">
        <v>1464</v>
      </c>
      <c r="G180" s="76" t="s">
        <v>1468</v>
      </c>
      <c r="H180" s="76" t="s">
        <v>1191</v>
      </c>
      <c r="I180" s="78" t="s">
        <v>89</v>
      </c>
      <c r="J180" s="76" t="s">
        <v>647</v>
      </c>
      <c r="K180" s="76" t="s">
        <v>648</v>
      </c>
      <c r="L180" s="3">
        <v>13</v>
      </c>
      <c r="M180" s="3" t="s">
        <v>920</v>
      </c>
      <c r="N180" s="60">
        <v>25.6</v>
      </c>
      <c r="O180" s="60">
        <v>25.3</v>
      </c>
      <c r="P180" s="60">
        <v>29.6</v>
      </c>
      <c r="Q180" s="60">
        <v>29.7</v>
      </c>
      <c r="R180" s="60">
        <v>7.93</v>
      </c>
      <c r="S180" s="60">
        <v>7.87</v>
      </c>
      <c r="T180" s="60">
        <v>6.55</v>
      </c>
      <c r="U180" s="60">
        <v>6.53</v>
      </c>
      <c r="V180" s="60">
        <v>0.97</v>
      </c>
      <c r="W180" s="60">
        <v>1.59</v>
      </c>
      <c r="X180" s="63">
        <v>16.72</v>
      </c>
      <c r="Y180" s="63">
        <v>7.46</v>
      </c>
      <c r="Z180" s="63">
        <v>29.995000000000001</v>
      </c>
      <c r="AA180" s="63">
        <v>67.858000000000004</v>
      </c>
      <c r="AB180" s="63">
        <v>206.738</v>
      </c>
      <c r="AC180" s="63">
        <v>243.74</v>
      </c>
      <c r="AD180" s="63">
        <v>253.453</v>
      </c>
      <c r="AE180" s="63">
        <v>319.05799999999999</v>
      </c>
      <c r="AF180" s="63">
        <v>443.41885000000002</v>
      </c>
      <c r="AG180" s="63">
        <v>412.73203999999998</v>
      </c>
      <c r="AH180" s="63">
        <v>24.273</v>
      </c>
      <c r="AI180" s="63">
        <v>88.861500000000007</v>
      </c>
      <c r="AJ180" s="63">
        <v>40.998275</v>
      </c>
      <c r="AK180" s="63">
        <v>97.910089999999997</v>
      </c>
      <c r="AL180" s="63">
        <v>675.346</v>
      </c>
      <c r="AM180" s="63">
        <v>729.91800000000001</v>
      </c>
      <c r="AN180" s="63">
        <v>29.5</v>
      </c>
      <c r="AO180" s="63">
        <v>28.9</v>
      </c>
      <c r="AP180" s="62">
        <v>0.06</v>
      </c>
      <c r="AQ180" s="62">
        <v>1.57</v>
      </c>
      <c r="AR180" s="58">
        <v>0.5</v>
      </c>
      <c r="AS180" s="76" t="s">
        <v>65</v>
      </c>
      <c r="AT180" s="76">
        <v>3</v>
      </c>
    </row>
    <row r="181" spans="1:46" ht="12" customHeight="1">
      <c r="A181" s="75">
        <f t="shared" si="2"/>
        <v>2014</v>
      </c>
      <c r="B181" s="77">
        <f t="shared" si="2"/>
        <v>8</v>
      </c>
      <c r="C181" s="12">
        <v>12</v>
      </c>
      <c r="D181" s="14">
        <v>0.42708333333333331</v>
      </c>
      <c r="E181" s="78" t="s">
        <v>1455</v>
      </c>
      <c r="F181" s="78" t="s">
        <v>1464</v>
      </c>
      <c r="G181" s="76" t="s">
        <v>1468</v>
      </c>
      <c r="H181" s="76" t="s">
        <v>1192</v>
      </c>
      <c r="I181" s="78" t="s">
        <v>89</v>
      </c>
      <c r="J181" s="76" t="s">
        <v>649</v>
      </c>
      <c r="K181" s="76" t="s">
        <v>650</v>
      </c>
      <c r="L181" s="3">
        <v>8</v>
      </c>
      <c r="M181" s="3" t="s">
        <v>920</v>
      </c>
      <c r="N181" s="60">
        <v>26.9</v>
      </c>
      <c r="O181" s="60">
        <v>26.7</v>
      </c>
      <c r="P181" s="60">
        <v>31.2</v>
      </c>
      <c r="Q181" s="60">
        <v>31.2</v>
      </c>
      <c r="R181" s="60">
        <v>7.94</v>
      </c>
      <c r="S181" s="60">
        <v>7.89</v>
      </c>
      <c r="T181" s="60">
        <v>6.78</v>
      </c>
      <c r="U181" s="60">
        <v>6.3</v>
      </c>
      <c r="V181" s="60">
        <v>1.73</v>
      </c>
      <c r="W181" s="60">
        <v>2.0099999999999998</v>
      </c>
      <c r="X181" s="63">
        <v>13.88</v>
      </c>
      <c r="Y181" s="63">
        <v>21.46</v>
      </c>
      <c r="Z181" s="63">
        <v>51.933</v>
      </c>
      <c r="AA181" s="63">
        <v>58.848999999999997</v>
      </c>
      <c r="AB181" s="63">
        <v>259.29399999999998</v>
      </c>
      <c r="AC181" s="63">
        <v>280.483</v>
      </c>
      <c r="AD181" s="63">
        <v>325.10699999999997</v>
      </c>
      <c r="AE181" s="63">
        <v>360.79200000000003</v>
      </c>
      <c r="AF181" s="63">
        <v>403.78149000000002</v>
      </c>
      <c r="AG181" s="63">
        <v>622.76080999999999</v>
      </c>
      <c r="AH181" s="63">
        <v>33.231999999999999</v>
      </c>
      <c r="AI181" s="63">
        <v>37.091500000000003</v>
      </c>
      <c r="AJ181" s="63">
        <v>44.224910000000008</v>
      </c>
      <c r="AK181" s="63">
        <v>86.46473499999999</v>
      </c>
      <c r="AL181" s="63">
        <v>840.98</v>
      </c>
      <c r="AM181" s="63">
        <v>876.94600000000003</v>
      </c>
      <c r="AN181" s="63">
        <v>29.5</v>
      </c>
      <c r="AO181" s="63">
        <v>89</v>
      </c>
      <c r="AP181" s="62">
        <v>1.19</v>
      </c>
      <c r="AQ181" s="62">
        <v>1.1299999999999999</v>
      </c>
      <c r="AR181" s="58">
        <v>0.6</v>
      </c>
      <c r="AS181" s="76" t="s">
        <v>65</v>
      </c>
      <c r="AT181" s="76">
        <v>4</v>
      </c>
    </row>
    <row r="182" spans="1:46" ht="12" customHeight="1">
      <c r="A182" s="75">
        <f t="shared" si="2"/>
        <v>2014</v>
      </c>
      <c r="B182" s="77">
        <f t="shared" si="2"/>
        <v>8</v>
      </c>
      <c r="C182" s="12">
        <v>12</v>
      </c>
      <c r="D182" s="11">
        <v>0.52777777777777779</v>
      </c>
      <c r="E182" s="78" t="s">
        <v>1455</v>
      </c>
      <c r="F182" s="78" t="s">
        <v>1464</v>
      </c>
      <c r="G182" s="76" t="s">
        <v>1467</v>
      </c>
      <c r="H182" s="76" t="s">
        <v>1186</v>
      </c>
      <c r="I182" s="78" t="s">
        <v>89</v>
      </c>
      <c r="J182" s="76" t="s">
        <v>637</v>
      </c>
      <c r="K182" s="76" t="s">
        <v>638</v>
      </c>
      <c r="L182" s="3">
        <v>15</v>
      </c>
      <c r="M182" s="3" t="s">
        <v>920</v>
      </c>
      <c r="N182" s="60">
        <v>26</v>
      </c>
      <c r="O182" s="60">
        <v>25.9</v>
      </c>
      <c r="P182" s="60">
        <v>31</v>
      </c>
      <c r="Q182" s="60">
        <v>31.1</v>
      </c>
      <c r="R182" s="60">
        <v>7.88</v>
      </c>
      <c r="S182" s="60">
        <v>7.91</v>
      </c>
      <c r="T182" s="60">
        <v>6.73</v>
      </c>
      <c r="U182" s="60">
        <v>6.78</v>
      </c>
      <c r="V182" s="60">
        <v>1.31</v>
      </c>
      <c r="W182" s="60">
        <v>1.73</v>
      </c>
      <c r="X182" s="63">
        <v>26.8</v>
      </c>
      <c r="Y182" s="63">
        <v>26.5</v>
      </c>
      <c r="Z182" s="63">
        <v>40.228999999999999</v>
      </c>
      <c r="AA182" s="63">
        <v>39.76</v>
      </c>
      <c r="AB182" s="63">
        <v>224.81899999999999</v>
      </c>
      <c r="AC182" s="63">
        <v>216.85300000000001</v>
      </c>
      <c r="AD182" s="63">
        <v>291.84799999999996</v>
      </c>
      <c r="AE182" s="63">
        <v>283.113</v>
      </c>
      <c r="AF182" s="63">
        <v>447.77999</v>
      </c>
      <c r="AG182" s="63">
        <v>453.67917</v>
      </c>
      <c r="AH182" s="63">
        <v>28.97</v>
      </c>
      <c r="AI182" s="63">
        <v>19.886500000000002</v>
      </c>
      <c r="AJ182" s="63">
        <v>37.997785</v>
      </c>
      <c r="AK182" s="63">
        <v>53.428345</v>
      </c>
      <c r="AL182" s="63">
        <v>654.62599999999998</v>
      </c>
      <c r="AM182" s="63">
        <v>634.00400000000002</v>
      </c>
      <c r="AN182" s="63">
        <v>31.5</v>
      </c>
      <c r="AO182" s="63">
        <v>42.5</v>
      </c>
      <c r="AP182" s="62">
        <v>0.26</v>
      </c>
      <c r="AQ182" s="62">
        <v>0.32</v>
      </c>
      <c r="AR182" s="63">
        <v>0.8</v>
      </c>
      <c r="AS182" s="76" t="s">
        <v>64</v>
      </c>
      <c r="AT182" s="76">
        <v>1</v>
      </c>
    </row>
    <row r="183" spans="1:46" ht="12" customHeight="1">
      <c r="A183" s="75">
        <f t="shared" si="2"/>
        <v>2014</v>
      </c>
      <c r="B183" s="77">
        <f t="shared" si="2"/>
        <v>8</v>
      </c>
      <c r="C183" s="10">
        <v>21</v>
      </c>
      <c r="D183" s="11">
        <v>0.51944444444444449</v>
      </c>
      <c r="E183" s="78" t="s">
        <v>1455</v>
      </c>
      <c r="F183" s="78" t="s">
        <v>1464</v>
      </c>
      <c r="G183" s="76" t="s">
        <v>1467</v>
      </c>
      <c r="H183" s="76" t="s">
        <v>1176</v>
      </c>
      <c r="I183" s="78" t="s">
        <v>927</v>
      </c>
      <c r="J183" s="76" t="s">
        <v>626</v>
      </c>
      <c r="K183" s="76" t="s">
        <v>627</v>
      </c>
      <c r="L183" s="3">
        <v>14.5</v>
      </c>
      <c r="M183" s="3" t="s">
        <v>924</v>
      </c>
      <c r="N183" s="54">
        <v>24.76</v>
      </c>
      <c r="O183" s="54">
        <v>23.69</v>
      </c>
      <c r="P183" s="60">
        <v>13.15</v>
      </c>
      <c r="Q183" s="60">
        <v>30.46</v>
      </c>
      <c r="R183" s="60">
        <v>8.06</v>
      </c>
      <c r="S183" s="60">
        <v>8.09</v>
      </c>
      <c r="T183" s="60">
        <v>5.99</v>
      </c>
      <c r="U183" s="60">
        <v>5.31</v>
      </c>
      <c r="V183" s="60">
        <v>1.55</v>
      </c>
      <c r="W183" s="60">
        <v>1.04</v>
      </c>
      <c r="X183" s="63">
        <v>110.7</v>
      </c>
      <c r="Y183" s="63">
        <v>84.4</v>
      </c>
      <c r="Z183" s="63">
        <v>72.498999999999995</v>
      </c>
      <c r="AA183" s="63">
        <v>42.819000000000003</v>
      </c>
      <c r="AB183" s="63">
        <v>1036.462</v>
      </c>
      <c r="AC183" s="63">
        <v>333.98399999999998</v>
      </c>
      <c r="AD183" s="63">
        <v>1219.6610000000001</v>
      </c>
      <c r="AE183" s="63">
        <v>461.20299999999997</v>
      </c>
      <c r="AF183" s="63">
        <v>1317.24</v>
      </c>
      <c r="AG183" s="63">
        <v>472.41126000000003</v>
      </c>
      <c r="AH183" s="63">
        <v>41.819000000000003</v>
      </c>
      <c r="AI183" s="63">
        <v>29.837499999999999</v>
      </c>
      <c r="AJ183" s="63">
        <v>45.785850000000003</v>
      </c>
      <c r="AK183" s="63">
        <v>32.841205000000002</v>
      </c>
      <c r="AL183" s="63">
        <v>1793.33</v>
      </c>
      <c r="AM183" s="63">
        <v>799.70799999999997</v>
      </c>
      <c r="AN183" s="63">
        <v>7.9</v>
      </c>
      <c r="AO183" s="63">
        <v>7.1</v>
      </c>
      <c r="AP183" s="62">
        <v>2.09</v>
      </c>
      <c r="AQ183" s="62">
        <v>0.28999999999999998</v>
      </c>
      <c r="AR183" s="63">
        <v>1.4</v>
      </c>
      <c r="AS183" s="76" t="s">
        <v>62</v>
      </c>
      <c r="AT183" s="76">
        <v>1</v>
      </c>
    </row>
    <row r="184" spans="1:46" ht="12" customHeight="1">
      <c r="A184" s="75">
        <f t="shared" si="2"/>
        <v>2014</v>
      </c>
      <c r="B184" s="77">
        <f t="shared" si="2"/>
        <v>8</v>
      </c>
      <c r="C184" s="10">
        <v>21</v>
      </c>
      <c r="D184" s="11">
        <v>0.40625</v>
      </c>
      <c r="E184" s="78" t="s">
        <v>1455</v>
      </c>
      <c r="F184" s="78" t="s">
        <v>1464</v>
      </c>
      <c r="G184" s="76" t="s">
        <v>1467</v>
      </c>
      <c r="H184" s="76" t="s">
        <v>1177</v>
      </c>
      <c r="I184" s="78" t="s">
        <v>927</v>
      </c>
      <c r="J184" s="76" t="s">
        <v>628</v>
      </c>
      <c r="K184" s="76" t="s">
        <v>629</v>
      </c>
      <c r="L184" s="3">
        <v>18.5</v>
      </c>
      <c r="M184" s="3" t="s">
        <v>922</v>
      </c>
      <c r="N184" s="54">
        <v>24.27</v>
      </c>
      <c r="O184" s="54">
        <v>23.7</v>
      </c>
      <c r="P184" s="60">
        <v>23.24</v>
      </c>
      <c r="Q184" s="60">
        <v>28.93</v>
      </c>
      <c r="R184" s="60">
        <v>8.11</v>
      </c>
      <c r="S184" s="60">
        <v>8.15</v>
      </c>
      <c r="T184" s="60">
        <v>6.49</v>
      </c>
      <c r="U184" s="60">
        <v>6.19</v>
      </c>
      <c r="V184" s="60">
        <v>0.95</v>
      </c>
      <c r="W184" s="60">
        <v>0.77</v>
      </c>
      <c r="X184" s="63">
        <v>58</v>
      </c>
      <c r="Y184" s="63">
        <v>28.8</v>
      </c>
      <c r="Z184" s="63">
        <v>47.137999999999998</v>
      </c>
      <c r="AA184" s="63">
        <v>32.508000000000003</v>
      </c>
      <c r="AB184" s="63">
        <v>651.14</v>
      </c>
      <c r="AC184" s="63">
        <v>332.19900000000001</v>
      </c>
      <c r="AD184" s="63">
        <v>756.27800000000002</v>
      </c>
      <c r="AE184" s="63">
        <v>393.50700000000001</v>
      </c>
      <c r="AF184" s="63">
        <v>800.19</v>
      </c>
      <c r="AG184" s="63">
        <v>412.27460000000002</v>
      </c>
      <c r="AH184" s="63">
        <v>27.73</v>
      </c>
      <c r="AI184" s="63">
        <v>20.428999999999998</v>
      </c>
      <c r="AJ184" s="63">
        <v>33.784109999999998</v>
      </c>
      <c r="AK184" s="63">
        <v>31.586830000000003</v>
      </c>
      <c r="AL184" s="63">
        <v>1223.194</v>
      </c>
      <c r="AM184" s="63">
        <v>731.48599999999999</v>
      </c>
      <c r="AN184" s="63">
        <v>7</v>
      </c>
      <c r="AO184" s="63">
        <v>15.1</v>
      </c>
      <c r="AP184" s="62">
        <v>0.96</v>
      </c>
      <c r="AQ184" s="62">
        <v>0.49</v>
      </c>
      <c r="AR184" s="63">
        <v>1.7</v>
      </c>
      <c r="AS184" s="76" t="s">
        <v>62</v>
      </c>
      <c r="AT184" s="76">
        <v>2</v>
      </c>
    </row>
    <row r="185" spans="1:46" ht="12" customHeight="1">
      <c r="A185" s="75">
        <f t="shared" si="2"/>
        <v>2014</v>
      </c>
      <c r="B185" s="77">
        <f t="shared" si="2"/>
        <v>8</v>
      </c>
      <c r="C185" s="10">
        <v>21</v>
      </c>
      <c r="D185" s="11">
        <v>0.42708333333333331</v>
      </c>
      <c r="E185" s="78" t="s">
        <v>1455</v>
      </c>
      <c r="F185" s="78" t="s">
        <v>1464</v>
      </c>
      <c r="G185" s="76" t="s">
        <v>1467</v>
      </c>
      <c r="H185" s="76" t="s">
        <v>1178</v>
      </c>
      <c r="I185" s="78" t="s">
        <v>927</v>
      </c>
      <c r="J185" s="76" t="s">
        <v>630</v>
      </c>
      <c r="K185" s="76" t="s">
        <v>631</v>
      </c>
      <c r="L185" s="3">
        <v>12.7</v>
      </c>
      <c r="M185" s="3" t="s">
        <v>920</v>
      </c>
      <c r="N185" s="60">
        <v>24.28</v>
      </c>
      <c r="O185" s="60">
        <v>23.28</v>
      </c>
      <c r="P185" s="60">
        <v>23</v>
      </c>
      <c r="Q185" s="60">
        <v>30.67</v>
      </c>
      <c r="R185" s="60">
        <v>8.16</v>
      </c>
      <c r="S185" s="60">
        <v>8.18</v>
      </c>
      <c r="T185" s="60">
        <v>6.49</v>
      </c>
      <c r="U185" s="60">
        <v>6.44</v>
      </c>
      <c r="V185" s="60">
        <v>1.25</v>
      </c>
      <c r="W185" s="60">
        <v>0.83</v>
      </c>
      <c r="X185" s="63">
        <v>31.4</v>
      </c>
      <c r="Y185" s="63">
        <v>22.8</v>
      </c>
      <c r="Z185" s="63">
        <v>37.414999999999999</v>
      </c>
      <c r="AA185" s="63">
        <v>31.92</v>
      </c>
      <c r="AB185" s="63">
        <v>515.83000000000004</v>
      </c>
      <c r="AC185" s="63">
        <v>386.827</v>
      </c>
      <c r="AD185" s="63">
        <v>584.64499999999998</v>
      </c>
      <c r="AE185" s="63">
        <v>441.54700000000003</v>
      </c>
      <c r="AF185" s="63">
        <v>654.35400000000004</v>
      </c>
      <c r="AG185" s="63">
        <v>462.91352999999998</v>
      </c>
      <c r="AH185" s="63">
        <v>21.809000000000001</v>
      </c>
      <c r="AI185" s="63">
        <v>19.623000000000001</v>
      </c>
      <c r="AJ185" s="63">
        <v>34.215940000000003</v>
      </c>
      <c r="AK185" s="63">
        <v>21.04758</v>
      </c>
      <c r="AL185" s="63">
        <v>1000.006</v>
      </c>
      <c r="AM185" s="63">
        <v>808.31799999999998</v>
      </c>
      <c r="AN185" s="63">
        <v>5.3</v>
      </c>
      <c r="AO185" s="63">
        <v>6.2</v>
      </c>
      <c r="AP185" s="62">
        <v>0.93</v>
      </c>
      <c r="AQ185" s="62">
        <v>0.49</v>
      </c>
      <c r="AR185" s="63">
        <v>1.7</v>
      </c>
      <c r="AS185" s="76" t="s">
        <v>62</v>
      </c>
      <c r="AT185" s="76">
        <v>3</v>
      </c>
    </row>
    <row r="186" spans="1:46" ht="12" customHeight="1">
      <c r="A186" s="75">
        <f t="shared" si="2"/>
        <v>2014</v>
      </c>
      <c r="B186" s="77">
        <f t="shared" si="2"/>
        <v>8</v>
      </c>
      <c r="C186" s="10">
        <v>21</v>
      </c>
      <c r="D186" s="11">
        <v>0.44791666666666669</v>
      </c>
      <c r="E186" s="78" t="s">
        <v>1455</v>
      </c>
      <c r="F186" s="78" t="s">
        <v>1464</v>
      </c>
      <c r="G186" s="76" t="s">
        <v>1467</v>
      </c>
      <c r="H186" s="76" t="s">
        <v>1179</v>
      </c>
      <c r="I186" s="78" t="s">
        <v>927</v>
      </c>
      <c r="J186" s="76" t="s">
        <v>632</v>
      </c>
      <c r="K186" s="76" t="s">
        <v>633</v>
      </c>
      <c r="L186" s="3">
        <v>11.4</v>
      </c>
      <c r="M186" s="3" t="s">
        <v>920</v>
      </c>
      <c r="N186" s="60">
        <v>24.32</v>
      </c>
      <c r="O186" s="60">
        <v>22.95</v>
      </c>
      <c r="P186" s="60">
        <v>23.59</v>
      </c>
      <c r="Q186" s="60">
        <v>31.51</v>
      </c>
      <c r="R186" s="60">
        <v>8.18</v>
      </c>
      <c r="S186" s="60">
        <v>8.19</v>
      </c>
      <c r="T186" s="60">
        <v>6.75</v>
      </c>
      <c r="U186" s="60">
        <v>6.7</v>
      </c>
      <c r="V186" s="60">
        <v>1.1399999999999999</v>
      </c>
      <c r="W186" s="60">
        <v>1.07</v>
      </c>
      <c r="X186" s="63">
        <v>29</v>
      </c>
      <c r="Y186" s="63">
        <v>15.7</v>
      </c>
      <c r="Z186" s="63">
        <v>32.914000000000001</v>
      </c>
      <c r="AA186" s="63">
        <v>21.664999999999999</v>
      </c>
      <c r="AB186" s="63">
        <v>497.07</v>
      </c>
      <c r="AC186" s="63">
        <v>274.036</v>
      </c>
      <c r="AD186" s="63">
        <v>558.98400000000004</v>
      </c>
      <c r="AE186" s="63">
        <v>311.40100000000001</v>
      </c>
      <c r="AF186" s="63">
        <v>615.12464</v>
      </c>
      <c r="AG186" s="63">
        <v>324.92511000000002</v>
      </c>
      <c r="AH186" s="63">
        <v>20.646000000000001</v>
      </c>
      <c r="AI186" s="63">
        <v>15.282999999999999</v>
      </c>
      <c r="AJ186" s="63">
        <v>20.719005000000003</v>
      </c>
      <c r="AK186" s="63">
        <v>23.55969</v>
      </c>
      <c r="AL186" s="63">
        <v>963.32600000000002</v>
      </c>
      <c r="AM186" s="63">
        <v>620.52200000000005</v>
      </c>
      <c r="AN186" s="63">
        <v>5.9</v>
      </c>
      <c r="AO186" s="63">
        <v>5.7</v>
      </c>
      <c r="AP186" s="62">
        <v>1.62</v>
      </c>
      <c r="AQ186" s="62">
        <v>0.5</v>
      </c>
      <c r="AR186" s="63">
        <v>1.8</v>
      </c>
      <c r="AS186" s="76" t="s">
        <v>62</v>
      </c>
      <c r="AT186" s="76">
        <v>4</v>
      </c>
    </row>
    <row r="187" spans="1:46" ht="12" customHeight="1">
      <c r="A187" s="75">
        <f t="shared" si="2"/>
        <v>2014</v>
      </c>
      <c r="B187" s="77">
        <f t="shared" si="2"/>
        <v>8</v>
      </c>
      <c r="C187" s="10">
        <v>21</v>
      </c>
      <c r="D187" s="11">
        <v>0.52777777777777779</v>
      </c>
      <c r="E187" s="78" t="s">
        <v>1455</v>
      </c>
      <c r="F187" s="78" t="s">
        <v>1464</v>
      </c>
      <c r="G187" s="76" t="s">
        <v>1467</v>
      </c>
      <c r="H187" s="76" t="s">
        <v>1180</v>
      </c>
      <c r="I187" s="78" t="s">
        <v>927</v>
      </c>
      <c r="J187" s="76" t="s">
        <v>214</v>
      </c>
      <c r="K187" s="76" t="s">
        <v>215</v>
      </c>
      <c r="L187" s="3">
        <v>13.3</v>
      </c>
      <c r="M187" s="3" t="s">
        <v>924</v>
      </c>
      <c r="N187" s="60">
        <v>24.84</v>
      </c>
      <c r="O187" s="60">
        <v>24.01</v>
      </c>
      <c r="P187" s="60">
        <v>12.18</v>
      </c>
      <c r="Q187" s="60">
        <v>30.38</v>
      </c>
      <c r="R187" s="60">
        <v>7.98</v>
      </c>
      <c r="S187" s="60">
        <v>8.06</v>
      </c>
      <c r="T187" s="60">
        <v>5.71</v>
      </c>
      <c r="U187" s="60">
        <v>4.91</v>
      </c>
      <c r="V187" s="60">
        <v>1.99</v>
      </c>
      <c r="W187" s="60">
        <v>1.08</v>
      </c>
      <c r="X187" s="63">
        <v>133.9</v>
      </c>
      <c r="Y187" s="63">
        <v>78.099999999999994</v>
      </c>
      <c r="Z187" s="63">
        <v>70.679000000000002</v>
      </c>
      <c r="AA187" s="63">
        <v>34.895000000000003</v>
      </c>
      <c r="AB187" s="63">
        <v>1009.722</v>
      </c>
      <c r="AC187" s="63">
        <v>218.46299999999999</v>
      </c>
      <c r="AD187" s="63">
        <v>1214.3009999999999</v>
      </c>
      <c r="AE187" s="63">
        <v>331.45799999999997</v>
      </c>
      <c r="AF187" s="63">
        <v>1240.12347</v>
      </c>
      <c r="AG187" s="63">
        <v>351.30657000000002</v>
      </c>
      <c r="AH187" s="63">
        <v>41.06</v>
      </c>
      <c r="AI187" s="63">
        <v>40.594499999999996</v>
      </c>
      <c r="AJ187" s="63">
        <v>45.9069</v>
      </c>
      <c r="AK187" s="63">
        <v>41.302185000000001</v>
      </c>
      <c r="AL187" s="63">
        <v>1742.104</v>
      </c>
      <c r="AM187" s="63">
        <v>705.29200000000003</v>
      </c>
      <c r="AN187" s="63">
        <v>9.9</v>
      </c>
      <c r="AO187" s="63">
        <v>6.6</v>
      </c>
      <c r="AP187" s="62">
        <v>1.1599999999999999</v>
      </c>
      <c r="AQ187" s="62">
        <v>0.28999999999999998</v>
      </c>
      <c r="AR187" s="63">
        <v>1.1000000000000001</v>
      </c>
      <c r="AS187" s="76" t="s">
        <v>62</v>
      </c>
      <c r="AT187" s="76">
        <v>5</v>
      </c>
    </row>
    <row r="188" spans="1:46" ht="12" customHeight="1">
      <c r="A188" s="75">
        <f t="shared" si="2"/>
        <v>2014</v>
      </c>
      <c r="B188" s="77">
        <f t="shared" si="2"/>
        <v>8</v>
      </c>
      <c r="C188" s="10">
        <v>21</v>
      </c>
      <c r="D188" s="11">
        <v>0.50972222222222219</v>
      </c>
      <c r="E188" s="78" t="s">
        <v>1455</v>
      </c>
      <c r="F188" s="78" t="s">
        <v>1464</v>
      </c>
      <c r="G188" s="76" t="s">
        <v>1467</v>
      </c>
      <c r="H188" s="76" t="s">
        <v>1181</v>
      </c>
      <c r="I188" s="78" t="s">
        <v>927</v>
      </c>
      <c r="J188" s="76" t="s">
        <v>216</v>
      </c>
      <c r="K188" s="76" t="s">
        <v>217</v>
      </c>
      <c r="L188" s="3">
        <v>18.100000000000001</v>
      </c>
      <c r="M188" s="3" t="s">
        <v>924</v>
      </c>
      <c r="N188" s="60">
        <v>24.56</v>
      </c>
      <c r="O188" s="60">
        <v>23.47</v>
      </c>
      <c r="P188" s="60">
        <v>18.010000000000002</v>
      </c>
      <c r="Q188" s="60">
        <v>30.6</v>
      </c>
      <c r="R188" s="60">
        <v>8.09</v>
      </c>
      <c r="S188" s="60">
        <v>8.11</v>
      </c>
      <c r="T188" s="60">
        <v>6</v>
      </c>
      <c r="U188" s="60">
        <v>5.55</v>
      </c>
      <c r="V188" s="60">
        <v>1.64</v>
      </c>
      <c r="W188" s="60">
        <v>1.1499999999999999</v>
      </c>
      <c r="X188" s="63">
        <v>78.599999999999994</v>
      </c>
      <c r="Y188" s="63">
        <v>62.6</v>
      </c>
      <c r="Z188" s="63">
        <v>59.829000000000001</v>
      </c>
      <c r="AA188" s="63">
        <v>40.005000000000003</v>
      </c>
      <c r="AB188" s="63">
        <v>807.072</v>
      </c>
      <c r="AC188" s="63">
        <v>204.428</v>
      </c>
      <c r="AD188" s="63">
        <v>945.50099999999998</v>
      </c>
      <c r="AE188" s="63">
        <v>307.03300000000002</v>
      </c>
      <c r="AF188" s="63">
        <v>1124.2675099999999</v>
      </c>
      <c r="AG188" s="63">
        <v>318.57943</v>
      </c>
      <c r="AH188" s="63">
        <v>33.991999999999997</v>
      </c>
      <c r="AI188" s="63">
        <v>33.697000000000003</v>
      </c>
      <c r="AJ188" s="63">
        <v>35.449494999999999</v>
      </c>
      <c r="AK188" s="63">
        <v>35.062424999999998</v>
      </c>
      <c r="AL188" s="63">
        <v>1509.7180000000001</v>
      </c>
      <c r="AM188" s="63">
        <v>693.05600000000004</v>
      </c>
      <c r="AN188" s="63">
        <v>6.6</v>
      </c>
      <c r="AO188" s="63">
        <v>11.1</v>
      </c>
      <c r="AP188" s="62">
        <v>1.39</v>
      </c>
      <c r="AQ188" s="62">
        <v>0.49</v>
      </c>
      <c r="AR188" s="63">
        <v>1.4</v>
      </c>
      <c r="AS188" s="76" t="s">
        <v>62</v>
      </c>
      <c r="AT188" s="76">
        <v>6</v>
      </c>
    </row>
    <row r="189" spans="1:46" ht="12" customHeight="1">
      <c r="A189" s="75">
        <f t="shared" si="2"/>
        <v>2014</v>
      </c>
      <c r="B189" s="77">
        <f t="shared" si="2"/>
        <v>8</v>
      </c>
      <c r="C189" s="10">
        <v>21</v>
      </c>
      <c r="D189" s="11">
        <v>0.49652777777777773</v>
      </c>
      <c r="E189" s="78" t="s">
        <v>1455</v>
      </c>
      <c r="F189" s="78" t="s">
        <v>1464</v>
      </c>
      <c r="G189" s="76" t="s">
        <v>1467</v>
      </c>
      <c r="H189" s="76" t="s">
        <v>1182</v>
      </c>
      <c r="I189" s="78" t="s">
        <v>927</v>
      </c>
      <c r="J189" s="76" t="s">
        <v>216</v>
      </c>
      <c r="K189" s="76" t="s">
        <v>218</v>
      </c>
      <c r="L189" s="3">
        <v>20</v>
      </c>
      <c r="M189" s="3" t="s">
        <v>922</v>
      </c>
      <c r="N189" s="60">
        <v>24.24</v>
      </c>
      <c r="O189" s="60">
        <v>23.28</v>
      </c>
      <c r="P189" s="60">
        <v>22.89</v>
      </c>
      <c r="Q189" s="60">
        <v>30.84</v>
      </c>
      <c r="R189" s="60">
        <v>8.1300000000000008</v>
      </c>
      <c r="S189" s="60">
        <v>8.17</v>
      </c>
      <c r="T189" s="60">
        <v>6.26</v>
      </c>
      <c r="U189" s="60">
        <v>6.09</v>
      </c>
      <c r="V189" s="60">
        <v>1.83</v>
      </c>
      <c r="W189" s="60">
        <v>1.1100000000000001</v>
      </c>
      <c r="X189" s="63">
        <v>41.8</v>
      </c>
      <c r="Y189" s="63">
        <v>18</v>
      </c>
      <c r="Z189" s="63">
        <v>44.155999999999999</v>
      </c>
      <c r="AA189" s="63">
        <v>31.597999999999999</v>
      </c>
      <c r="AB189" s="63">
        <v>563.75199999999995</v>
      </c>
      <c r="AC189" s="63">
        <v>208.08199999999999</v>
      </c>
      <c r="AD189" s="63">
        <v>649.70799999999997</v>
      </c>
      <c r="AE189" s="63">
        <v>257.68</v>
      </c>
      <c r="AF189" s="63">
        <v>687.15395000000001</v>
      </c>
      <c r="AG189" s="63">
        <v>275.08942999999999</v>
      </c>
      <c r="AH189" s="63">
        <v>25.684000000000001</v>
      </c>
      <c r="AI189" s="63">
        <v>19.561</v>
      </c>
      <c r="AJ189" s="63">
        <v>25.849119999999999</v>
      </c>
      <c r="AK189" s="63">
        <v>21.075144999999999</v>
      </c>
      <c r="AL189" s="63">
        <v>1096.942</v>
      </c>
      <c r="AM189" s="63">
        <v>576.46400000000006</v>
      </c>
      <c r="AN189" s="63">
        <v>6.4</v>
      </c>
      <c r="AO189" s="63">
        <v>8.1999999999999993</v>
      </c>
      <c r="AP189" s="62">
        <v>0.75</v>
      </c>
      <c r="AQ189" s="62">
        <v>0.5</v>
      </c>
      <c r="AR189" s="63">
        <v>1.5</v>
      </c>
      <c r="AS189" s="76" t="s">
        <v>62</v>
      </c>
      <c r="AT189" s="76">
        <v>7</v>
      </c>
    </row>
    <row r="190" spans="1:46" ht="12" customHeight="1">
      <c r="A190" s="75">
        <f t="shared" si="2"/>
        <v>2014</v>
      </c>
      <c r="B190" s="77">
        <f t="shared" si="2"/>
        <v>8</v>
      </c>
      <c r="C190" s="10">
        <v>21</v>
      </c>
      <c r="D190" s="11">
        <v>0.43958333333333338</v>
      </c>
      <c r="E190" s="78" t="s">
        <v>1455</v>
      </c>
      <c r="F190" s="78" t="s">
        <v>1464</v>
      </c>
      <c r="G190" s="76" t="s">
        <v>1467</v>
      </c>
      <c r="H190" s="76" t="s">
        <v>1183</v>
      </c>
      <c r="I190" s="78" t="s">
        <v>927</v>
      </c>
      <c r="J190" s="76" t="s">
        <v>219</v>
      </c>
      <c r="K190" s="76" t="s">
        <v>220</v>
      </c>
      <c r="L190" s="3">
        <v>11</v>
      </c>
      <c r="M190" s="3" t="s">
        <v>920</v>
      </c>
      <c r="N190" s="60">
        <v>24.24</v>
      </c>
      <c r="O190" s="60">
        <v>23.09</v>
      </c>
      <c r="P190" s="60">
        <v>23.98</v>
      </c>
      <c r="Q190" s="60">
        <v>31.32</v>
      </c>
      <c r="R190" s="60">
        <v>8.15</v>
      </c>
      <c r="S190" s="60">
        <v>8.18</v>
      </c>
      <c r="T190" s="60">
        <v>6.58</v>
      </c>
      <c r="U190" s="60">
        <v>6.51</v>
      </c>
      <c r="V190" s="60">
        <v>1.38</v>
      </c>
      <c r="W190" s="60">
        <v>0.87</v>
      </c>
      <c r="X190" s="63">
        <v>39.799999999999997</v>
      </c>
      <c r="Y190" s="63">
        <v>15.2</v>
      </c>
      <c r="Z190" s="63">
        <v>38.094000000000001</v>
      </c>
      <c r="AA190" s="63">
        <v>28.791</v>
      </c>
      <c r="AB190" s="63">
        <v>560.09799999999996</v>
      </c>
      <c r="AC190" s="63">
        <v>336.11900000000003</v>
      </c>
      <c r="AD190" s="63">
        <v>637.99199999999996</v>
      </c>
      <c r="AE190" s="63">
        <v>380.11</v>
      </c>
      <c r="AF190" s="63">
        <v>726.24684999999999</v>
      </c>
      <c r="AG190" s="63">
        <v>420.09982000000002</v>
      </c>
      <c r="AH190" s="63">
        <v>21.498999999999999</v>
      </c>
      <c r="AI190" s="63">
        <v>17.375499999999999</v>
      </c>
      <c r="AJ190" s="63">
        <v>23.422355</v>
      </c>
      <c r="AK190" s="63">
        <v>20.121479999999998</v>
      </c>
      <c r="AL190" s="63">
        <v>1068.2139999999999</v>
      </c>
      <c r="AM190" s="63">
        <v>726.34799999999996</v>
      </c>
      <c r="AN190" s="63">
        <v>4.7</v>
      </c>
      <c r="AO190" s="63">
        <v>5.2</v>
      </c>
      <c r="AP190" s="62">
        <v>0.93</v>
      </c>
      <c r="AQ190" s="62">
        <v>0.28999999999999998</v>
      </c>
      <c r="AR190" s="63">
        <v>1.8</v>
      </c>
      <c r="AS190" s="76" t="s">
        <v>62</v>
      </c>
      <c r="AT190" s="76">
        <v>8</v>
      </c>
    </row>
    <row r="191" spans="1:46" ht="12" customHeight="1">
      <c r="A191" s="75">
        <f t="shared" si="2"/>
        <v>2014</v>
      </c>
      <c r="B191" s="77">
        <f t="shared" si="2"/>
        <v>8</v>
      </c>
      <c r="C191" s="10">
        <v>21</v>
      </c>
      <c r="D191" s="14">
        <v>0.47361111111111115</v>
      </c>
      <c r="E191" s="78" t="s">
        <v>1455</v>
      </c>
      <c r="F191" s="78" t="s">
        <v>1464</v>
      </c>
      <c r="G191" s="76" t="s">
        <v>1467</v>
      </c>
      <c r="H191" s="76" t="s">
        <v>1174</v>
      </c>
      <c r="I191" s="78" t="s">
        <v>927</v>
      </c>
      <c r="J191" s="76" t="s">
        <v>622</v>
      </c>
      <c r="K191" s="76" t="s">
        <v>623</v>
      </c>
      <c r="L191" s="3">
        <v>6.5</v>
      </c>
      <c r="M191" s="3" t="s">
        <v>922</v>
      </c>
      <c r="N191" s="54">
        <v>24.57</v>
      </c>
      <c r="O191" s="54">
        <v>23.77</v>
      </c>
      <c r="P191" s="60">
        <v>22.69</v>
      </c>
      <c r="Q191" s="60">
        <v>29.93</v>
      </c>
      <c r="R191" s="60">
        <v>8.16</v>
      </c>
      <c r="S191" s="60">
        <v>8.16</v>
      </c>
      <c r="T191" s="60">
        <v>6.71</v>
      </c>
      <c r="U191" s="60">
        <v>6.3</v>
      </c>
      <c r="V191" s="60">
        <v>1.77</v>
      </c>
      <c r="W191" s="60">
        <v>0.91</v>
      </c>
      <c r="X191" s="63">
        <v>28.8</v>
      </c>
      <c r="Y191" s="63">
        <v>24.2</v>
      </c>
      <c r="Z191" s="63">
        <v>38.716999999999999</v>
      </c>
      <c r="AA191" s="63">
        <v>39.094999999999999</v>
      </c>
      <c r="AB191" s="63">
        <v>626.91300000000001</v>
      </c>
      <c r="AC191" s="63">
        <v>434.09100000000001</v>
      </c>
      <c r="AD191" s="63">
        <v>694.43000000000006</v>
      </c>
      <c r="AE191" s="63">
        <v>497.38600000000002</v>
      </c>
      <c r="AF191" s="63">
        <v>918.56996000000004</v>
      </c>
      <c r="AG191" s="63">
        <v>916.77250000000004</v>
      </c>
      <c r="AH191" s="63">
        <v>21.716000000000001</v>
      </c>
      <c r="AI191" s="63">
        <v>21.095500000000001</v>
      </c>
      <c r="AJ191" s="63">
        <v>28.272774999999999</v>
      </c>
      <c r="AK191" s="63">
        <v>23.303940000000001</v>
      </c>
      <c r="AL191" s="63">
        <v>1125.376</v>
      </c>
      <c r="AM191" s="63">
        <v>869.51199999999994</v>
      </c>
      <c r="AN191" s="63">
        <v>3.9</v>
      </c>
      <c r="AO191" s="63">
        <v>3.7</v>
      </c>
      <c r="AP191" s="62">
        <v>2.2400000000000002</v>
      </c>
      <c r="AQ191" s="62">
        <v>1.1599999999999999</v>
      </c>
      <c r="AR191" s="63">
        <v>2.5</v>
      </c>
      <c r="AS191" s="76" t="s">
        <v>61</v>
      </c>
      <c r="AT191" s="76">
        <v>1</v>
      </c>
    </row>
    <row r="192" spans="1:46" ht="12" customHeight="1">
      <c r="A192" s="75">
        <f t="shared" si="2"/>
        <v>2014</v>
      </c>
      <c r="B192" s="77">
        <f t="shared" si="2"/>
        <v>8</v>
      </c>
      <c r="C192" s="10">
        <v>21</v>
      </c>
      <c r="D192" s="14">
        <v>0.45833333333333331</v>
      </c>
      <c r="E192" s="78" t="s">
        <v>1455</v>
      </c>
      <c r="F192" s="78" t="s">
        <v>1464</v>
      </c>
      <c r="G192" s="76" t="s">
        <v>1467</v>
      </c>
      <c r="H192" s="76" t="s">
        <v>1175</v>
      </c>
      <c r="I192" s="78" t="s">
        <v>927</v>
      </c>
      <c r="J192" s="76" t="s">
        <v>624</v>
      </c>
      <c r="K192" s="76" t="s">
        <v>625</v>
      </c>
      <c r="L192" s="3">
        <v>17.2</v>
      </c>
      <c r="M192" s="3" t="s">
        <v>920</v>
      </c>
      <c r="N192" s="54">
        <v>23.51</v>
      </c>
      <c r="O192" s="54">
        <v>22.97</v>
      </c>
      <c r="P192" s="60">
        <v>29.27</v>
      </c>
      <c r="Q192" s="60">
        <v>31.39</v>
      </c>
      <c r="R192" s="60">
        <v>8.17</v>
      </c>
      <c r="S192" s="60">
        <v>8.2100000000000009</v>
      </c>
      <c r="T192" s="60">
        <v>6.42</v>
      </c>
      <c r="U192" s="60">
        <v>6.85</v>
      </c>
      <c r="V192" s="60">
        <v>0.97</v>
      </c>
      <c r="W192" s="60">
        <v>0.49</v>
      </c>
      <c r="X192" s="63">
        <v>21.3</v>
      </c>
      <c r="Y192" s="63">
        <v>3.3</v>
      </c>
      <c r="Z192" s="63">
        <v>29.407</v>
      </c>
      <c r="AA192" s="63">
        <v>13.209</v>
      </c>
      <c r="AB192" s="63">
        <v>368.697</v>
      </c>
      <c r="AC192" s="63">
        <v>174.02699999999999</v>
      </c>
      <c r="AD192" s="63">
        <v>419.404</v>
      </c>
      <c r="AE192" s="63">
        <v>190.536</v>
      </c>
      <c r="AF192" s="63">
        <v>754.93831</v>
      </c>
      <c r="AG192" s="63">
        <v>409.08461999999997</v>
      </c>
      <c r="AH192" s="63">
        <v>18.646999999999998</v>
      </c>
      <c r="AI192" s="63">
        <v>12.989000000000001</v>
      </c>
      <c r="AJ192" s="63">
        <v>24.66236</v>
      </c>
      <c r="AK192" s="63">
        <v>16.732559999999999</v>
      </c>
      <c r="AL192" s="63">
        <v>749.91</v>
      </c>
      <c r="AM192" s="63">
        <v>449.65199999999999</v>
      </c>
      <c r="AN192" s="63">
        <v>3.3</v>
      </c>
      <c r="AO192" s="63">
        <v>7.3</v>
      </c>
      <c r="AP192" s="62">
        <v>1.1599999999999999</v>
      </c>
      <c r="AQ192" s="62">
        <v>0.26</v>
      </c>
      <c r="AR192" s="63">
        <v>2</v>
      </c>
      <c r="AS192" s="76" t="s">
        <v>61</v>
      </c>
      <c r="AT192" s="76">
        <v>2</v>
      </c>
    </row>
    <row r="193" spans="1:46" ht="12" customHeight="1">
      <c r="A193" s="75">
        <f t="shared" si="2"/>
        <v>2014</v>
      </c>
      <c r="B193" s="77">
        <f t="shared" si="2"/>
        <v>8</v>
      </c>
      <c r="C193" s="12">
        <v>26</v>
      </c>
      <c r="D193" s="11">
        <v>0.43402777777777773</v>
      </c>
      <c r="E193" s="78" t="s">
        <v>1455</v>
      </c>
      <c r="F193" s="78" t="s">
        <v>1464</v>
      </c>
      <c r="G193" s="76" t="s">
        <v>59</v>
      </c>
      <c r="H193" s="76" t="s">
        <v>1165</v>
      </c>
      <c r="I193" s="78" t="s">
        <v>89</v>
      </c>
      <c r="J193" s="76" t="s">
        <v>604</v>
      </c>
      <c r="K193" s="76" t="s">
        <v>605</v>
      </c>
      <c r="L193" s="3">
        <v>9.1999999999999993</v>
      </c>
      <c r="M193" s="3" t="s">
        <v>921</v>
      </c>
      <c r="N193" s="54">
        <v>24.26</v>
      </c>
      <c r="O193" s="54">
        <v>24.16</v>
      </c>
      <c r="P193" s="60">
        <v>29.83</v>
      </c>
      <c r="Q193" s="60">
        <v>30.23</v>
      </c>
      <c r="R193" s="60">
        <v>8.1300000000000008</v>
      </c>
      <c r="S193" s="60">
        <v>8.15</v>
      </c>
      <c r="T193" s="60">
        <v>6.76</v>
      </c>
      <c r="U193" s="60">
        <v>6.51</v>
      </c>
      <c r="V193" s="60">
        <v>0.65</v>
      </c>
      <c r="W193" s="60">
        <v>0.6</v>
      </c>
      <c r="X193" s="63">
        <v>46.71</v>
      </c>
      <c r="Y193" s="63">
        <v>41.53</v>
      </c>
      <c r="Z193" s="63">
        <v>25.577999999999999</v>
      </c>
      <c r="AA193" s="63">
        <v>25.053000000000001</v>
      </c>
      <c r="AB193" s="63">
        <v>137.256</v>
      </c>
      <c r="AC193" s="63">
        <v>91.153999999999996</v>
      </c>
      <c r="AD193" s="63">
        <v>209.54399999999998</v>
      </c>
      <c r="AE193" s="63">
        <v>157.73699999999999</v>
      </c>
      <c r="AF193" s="63">
        <v>320.17986000000002</v>
      </c>
      <c r="AG193" s="63">
        <v>291.34699999999998</v>
      </c>
      <c r="AH193" s="63">
        <v>17.530999999999999</v>
      </c>
      <c r="AI193" s="63">
        <v>15.7325</v>
      </c>
      <c r="AJ193" s="63">
        <v>26.41479</v>
      </c>
      <c r="AK193" s="63">
        <v>29.18216</v>
      </c>
      <c r="AL193" s="63">
        <v>953.93200000000002</v>
      </c>
      <c r="AM193" s="63">
        <v>758.14200000000005</v>
      </c>
      <c r="AN193" s="63">
        <v>6.2</v>
      </c>
      <c r="AO193" s="63">
        <v>12.4</v>
      </c>
      <c r="AP193" s="62">
        <v>0.46</v>
      </c>
      <c r="AQ193" s="62">
        <v>0.7</v>
      </c>
      <c r="AR193" s="63">
        <v>1.5</v>
      </c>
      <c r="AS193" s="76" t="s">
        <v>59</v>
      </c>
      <c r="AT193" s="76">
        <v>2</v>
      </c>
    </row>
    <row r="194" spans="1:46" ht="12" customHeight="1">
      <c r="A194" s="75">
        <f t="shared" si="2"/>
        <v>2014</v>
      </c>
      <c r="B194" s="77">
        <f t="shared" si="2"/>
        <v>8</v>
      </c>
      <c r="C194" s="12">
        <v>13</v>
      </c>
      <c r="D194" s="11">
        <v>0.41666666666666669</v>
      </c>
      <c r="E194" s="78" t="s">
        <v>1455</v>
      </c>
      <c r="F194" s="78" t="s">
        <v>1464</v>
      </c>
      <c r="G194" s="76" t="s">
        <v>59</v>
      </c>
      <c r="H194" s="76" t="s">
        <v>1166</v>
      </c>
      <c r="I194" s="78" t="s">
        <v>89</v>
      </c>
      <c r="J194" s="76" t="s">
        <v>606</v>
      </c>
      <c r="K194" s="76" t="s">
        <v>607</v>
      </c>
      <c r="L194" s="3">
        <v>9.1999999999999993</v>
      </c>
      <c r="M194" s="3" t="s">
        <v>921</v>
      </c>
      <c r="N194" s="54">
        <v>25</v>
      </c>
      <c r="O194" s="54">
        <v>24.9</v>
      </c>
      <c r="P194" s="60">
        <v>30.4</v>
      </c>
      <c r="Q194" s="60">
        <v>30.5</v>
      </c>
      <c r="R194" s="60">
        <v>7.84</v>
      </c>
      <c r="S194" s="60">
        <v>7.99</v>
      </c>
      <c r="T194" s="60">
        <v>6.46</v>
      </c>
      <c r="U194" s="60">
        <v>6.64</v>
      </c>
      <c r="V194" s="60">
        <v>1.21</v>
      </c>
      <c r="W194" s="60">
        <v>0.81</v>
      </c>
      <c r="X194" s="63">
        <v>73.260000000000005</v>
      </c>
      <c r="Y194" s="63">
        <v>55.45</v>
      </c>
      <c r="Z194" s="63">
        <v>10.528</v>
      </c>
      <c r="AA194" s="63">
        <v>10.346</v>
      </c>
      <c r="AB194" s="63">
        <v>62.475000000000001</v>
      </c>
      <c r="AC194" s="63">
        <v>55.201999999999998</v>
      </c>
      <c r="AD194" s="63">
        <v>146.26300000000001</v>
      </c>
      <c r="AE194" s="63">
        <v>120.998</v>
      </c>
      <c r="AF194" s="63">
        <v>340.58492999999999</v>
      </c>
      <c r="AG194" s="63">
        <v>367.68829999999997</v>
      </c>
      <c r="AH194" s="63">
        <v>17.035</v>
      </c>
      <c r="AI194" s="63">
        <v>15.903</v>
      </c>
      <c r="AJ194" s="63">
        <v>33.876644999999996</v>
      </c>
      <c r="AK194" s="63">
        <v>75.342555000000004</v>
      </c>
      <c r="AL194" s="63">
        <v>776.46799999999996</v>
      </c>
      <c r="AM194" s="63">
        <v>735.63</v>
      </c>
      <c r="AN194" s="63">
        <v>24</v>
      </c>
      <c r="AO194" s="63">
        <v>100</v>
      </c>
      <c r="AP194" s="62">
        <v>0.52</v>
      </c>
      <c r="AQ194" s="62">
        <v>0.06</v>
      </c>
      <c r="AR194" s="63">
        <v>1</v>
      </c>
      <c r="AS194" s="76" t="s">
        <v>59</v>
      </c>
      <c r="AT194" s="76">
        <v>3</v>
      </c>
    </row>
    <row r="195" spans="1:46" ht="12" customHeight="1">
      <c r="A195" s="75">
        <f t="shared" si="2"/>
        <v>2014</v>
      </c>
      <c r="B195" s="77">
        <f t="shared" si="2"/>
        <v>8</v>
      </c>
      <c r="C195" s="12">
        <v>13</v>
      </c>
      <c r="D195" s="11">
        <v>0.40625</v>
      </c>
      <c r="E195" s="78" t="s">
        <v>1455</v>
      </c>
      <c r="F195" s="78" t="s">
        <v>1464</v>
      </c>
      <c r="G195" s="76" t="s">
        <v>59</v>
      </c>
      <c r="H195" s="76" t="s">
        <v>1167</v>
      </c>
      <c r="I195" s="78" t="s">
        <v>89</v>
      </c>
      <c r="J195" s="76" t="s">
        <v>608</v>
      </c>
      <c r="K195" s="76" t="s">
        <v>609</v>
      </c>
      <c r="L195" s="3">
        <v>4.5999999999999996</v>
      </c>
      <c r="M195" s="3" t="s">
        <v>922</v>
      </c>
      <c r="N195" s="54">
        <v>25.6</v>
      </c>
      <c r="O195" s="54">
        <v>25.6</v>
      </c>
      <c r="P195" s="60">
        <v>29.4</v>
      </c>
      <c r="Q195" s="60">
        <v>29.3</v>
      </c>
      <c r="R195" s="60">
        <v>7.96</v>
      </c>
      <c r="S195" s="60">
        <v>7.98</v>
      </c>
      <c r="T195" s="60">
        <v>6.77</v>
      </c>
      <c r="U195" s="60">
        <v>6</v>
      </c>
      <c r="V195" s="60">
        <v>1</v>
      </c>
      <c r="W195" s="60">
        <v>1.56</v>
      </c>
      <c r="X195" s="63">
        <v>85</v>
      </c>
      <c r="Y195" s="63">
        <v>84.32</v>
      </c>
      <c r="Z195" s="63">
        <v>13.566000000000001</v>
      </c>
      <c r="AA195" s="63">
        <v>12.733000000000001</v>
      </c>
      <c r="AB195" s="63">
        <v>99.707999999999998</v>
      </c>
      <c r="AC195" s="63">
        <v>93.653000000000006</v>
      </c>
      <c r="AD195" s="63">
        <v>198.274</v>
      </c>
      <c r="AE195" s="63">
        <v>190.70600000000002</v>
      </c>
      <c r="AF195" s="63">
        <v>422.58355999999998</v>
      </c>
      <c r="AG195" s="63">
        <v>458.99377999999996</v>
      </c>
      <c r="AH195" s="63">
        <v>26.504999999999999</v>
      </c>
      <c r="AI195" s="63">
        <v>25.404499999999999</v>
      </c>
      <c r="AJ195" s="63">
        <v>50.735685000000004</v>
      </c>
      <c r="AK195" s="63">
        <v>86.895480000000006</v>
      </c>
      <c r="AL195" s="63">
        <v>1053.08</v>
      </c>
      <c r="AM195" s="63">
        <v>1051.1479999999999</v>
      </c>
      <c r="AN195" s="63">
        <v>55</v>
      </c>
      <c r="AO195" s="63">
        <v>93</v>
      </c>
      <c r="AP195" s="62">
        <v>1.1299999999999999</v>
      </c>
      <c r="AQ195" s="62">
        <v>0.06</v>
      </c>
      <c r="AR195" s="63">
        <v>0.4</v>
      </c>
      <c r="AS195" s="76" t="s">
        <v>59</v>
      </c>
      <c r="AT195" s="76">
        <v>4</v>
      </c>
    </row>
    <row r="196" spans="1:46" ht="12" customHeight="1">
      <c r="A196" s="75">
        <f t="shared" si="2"/>
        <v>2014</v>
      </c>
      <c r="B196" s="77">
        <f t="shared" si="2"/>
        <v>8</v>
      </c>
      <c r="C196" s="12">
        <v>13</v>
      </c>
      <c r="D196" s="11">
        <v>0.39930555555555558</v>
      </c>
      <c r="E196" s="78" t="s">
        <v>1455</v>
      </c>
      <c r="F196" s="78" t="s">
        <v>1464</v>
      </c>
      <c r="G196" s="76" t="s">
        <v>59</v>
      </c>
      <c r="H196" s="76" t="s">
        <v>1168</v>
      </c>
      <c r="I196" s="78" t="s">
        <v>89</v>
      </c>
      <c r="J196" s="76" t="s">
        <v>610</v>
      </c>
      <c r="K196" s="76" t="s">
        <v>611</v>
      </c>
      <c r="L196" s="3">
        <v>3.5</v>
      </c>
      <c r="M196" s="3" t="s">
        <v>924</v>
      </c>
      <c r="N196" s="54">
        <v>25.8</v>
      </c>
      <c r="O196" s="54">
        <v>25.8</v>
      </c>
      <c r="P196" s="60">
        <v>28.7</v>
      </c>
      <c r="Q196" s="60">
        <v>28.6</v>
      </c>
      <c r="R196" s="60">
        <v>7.87</v>
      </c>
      <c r="S196" s="60">
        <v>7.94</v>
      </c>
      <c r="T196" s="60">
        <v>6.05</v>
      </c>
      <c r="U196" s="60">
        <v>5.91</v>
      </c>
      <c r="V196" s="60">
        <v>1.6</v>
      </c>
      <c r="W196" s="60">
        <v>2.6</v>
      </c>
      <c r="X196" s="63">
        <v>100.04</v>
      </c>
      <c r="Y196" s="63">
        <v>63.69</v>
      </c>
      <c r="Z196" s="63">
        <v>14.763</v>
      </c>
      <c r="AA196" s="63">
        <v>14.196</v>
      </c>
      <c r="AB196" s="63">
        <v>122.54900000000001</v>
      </c>
      <c r="AC196" s="63">
        <v>117.096</v>
      </c>
      <c r="AD196" s="63">
        <v>237.35200000000003</v>
      </c>
      <c r="AE196" s="63">
        <v>194.982</v>
      </c>
      <c r="AF196" s="63">
        <v>461.43167000000005</v>
      </c>
      <c r="AG196" s="63">
        <v>493.42719999999997</v>
      </c>
      <c r="AH196" s="63">
        <v>32.085000000000001</v>
      </c>
      <c r="AI196" s="63">
        <v>31.015499999999999</v>
      </c>
      <c r="AJ196" s="63">
        <v>67.201490000000007</v>
      </c>
      <c r="AK196" s="63">
        <v>110.36062</v>
      </c>
      <c r="AL196" s="63">
        <v>1165.528</v>
      </c>
      <c r="AM196" s="63">
        <v>1145.2139999999999</v>
      </c>
      <c r="AN196" s="63">
        <v>37.5</v>
      </c>
      <c r="AO196" s="63">
        <v>131</v>
      </c>
      <c r="AP196" s="62">
        <v>0.93</v>
      </c>
      <c r="AQ196" s="62">
        <v>0.7</v>
      </c>
      <c r="AR196" s="63">
        <v>0.3</v>
      </c>
      <c r="AS196" s="76" t="s">
        <v>59</v>
      </c>
      <c r="AT196" s="76">
        <v>5</v>
      </c>
    </row>
    <row r="197" spans="1:46" ht="12" customHeight="1">
      <c r="A197" s="75">
        <f t="shared" ref="A197:B260" si="3">A$3</f>
        <v>2014</v>
      </c>
      <c r="B197" s="77">
        <f t="shared" si="3"/>
        <v>8</v>
      </c>
      <c r="C197" s="12">
        <v>13</v>
      </c>
      <c r="D197" s="11">
        <v>0.3923611111111111</v>
      </c>
      <c r="E197" s="78" t="s">
        <v>1455</v>
      </c>
      <c r="F197" s="78" t="s">
        <v>1464</v>
      </c>
      <c r="G197" s="76" t="s">
        <v>59</v>
      </c>
      <c r="H197" s="76" t="s">
        <v>1169</v>
      </c>
      <c r="I197" s="78" t="s">
        <v>89</v>
      </c>
      <c r="J197" s="76" t="s">
        <v>612</v>
      </c>
      <c r="K197" s="76" t="s">
        <v>613</v>
      </c>
      <c r="L197" s="3">
        <v>3.5</v>
      </c>
      <c r="M197" s="3" t="s">
        <v>922</v>
      </c>
      <c r="N197" s="54">
        <v>26.1</v>
      </c>
      <c r="O197" s="54">
        <v>26</v>
      </c>
      <c r="P197" s="60">
        <v>27.2</v>
      </c>
      <c r="Q197" s="60">
        <v>27.2</v>
      </c>
      <c r="R197" s="60">
        <v>7.8</v>
      </c>
      <c r="S197" s="60">
        <v>7.85</v>
      </c>
      <c r="T197" s="60">
        <v>5.62</v>
      </c>
      <c r="U197" s="60">
        <v>6.54</v>
      </c>
      <c r="V197" s="60">
        <v>2.41</v>
      </c>
      <c r="W197" s="60">
        <v>1.9</v>
      </c>
      <c r="X197" s="63">
        <v>106.18</v>
      </c>
      <c r="Y197" s="63">
        <v>101.94</v>
      </c>
      <c r="Z197" s="63">
        <v>18.704000000000001</v>
      </c>
      <c r="AA197" s="63">
        <v>18.844000000000001</v>
      </c>
      <c r="AB197" s="63">
        <v>208.02600000000001</v>
      </c>
      <c r="AC197" s="63">
        <v>198.75800000000001</v>
      </c>
      <c r="AD197" s="63">
        <v>332.91</v>
      </c>
      <c r="AE197" s="63">
        <v>319.54200000000003</v>
      </c>
      <c r="AF197" s="63">
        <v>588.88374999999996</v>
      </c>
      <c r="AG197" s="63">
        <v>570.77671000000009</v>
      </c>
      <c r="AH197" s="63">
        <v>45.384</v>
      </c>
      <c r="AI197" s="63">
        <v>45.972999999999999</v>
      </c>
      <c r="AJ197" s="63">
        <v>88.035195000000016</v>
      </c>
      <c r="AK197" s="63">
        <v>100.02026000000001</v>
      </c>
      <c r="AL197" s="63">
        <v>1532.9580000000001</v>
      </c>
      <c r="AM197" s="63">
        <v>1507.73</v>
      </c>
      <c r="AN197" s="63">
        <v>131</v>
      </c>
      <c r="AO197" s="63">
        <v>83</v>
      </c>
      <c r="AP197" s="62">
        <v>0.96</v>
      </c>
      <c r="AQ197" s="62">
        <v>0.73</v>
      </c>
      <c r="AR197" s="63">
        <v>0.3</v>
      </c>
      <c r="AS197" s="76" t="s">
        <v>59</v>
      </c>
      <c r="AT197" s="76">
        <v>6</v>
      </c>
    </row>
    <row r="198" spans="1:46" ht="12" customHeight="1">
      <c r="A198" s="75">
        <f t="shared" si="3"/>
        <v>2014</v>
      </c>
      <c r="B198" s="77">
        <f t="shared" si="3"/>
        <v>8</v>
      </c>
      <c r="C198" s="12">
        <v>25</v>
      </c>
      <c r="D198" s="11">
        <v>0.48958333333333331</v>
      </c>
      <c r="E198" s="78" t="s">
        <v>1455</v>
      </c>
      <c r="F198" s="78" t="s">
        <v>1464</v>
      </c>
      <c r="G198" s="76" t="s">
        <v>50</v>
      </c>
      <c r="H198" s="76" t="s">
        <v>1135</v>
      </c>
      <c r="I198" s="78" t="s">
        <v>927</v>
      </c>
      <c r="J198" s="76" t="s">
        <v>546</v>
      </c>
      <c r="K198" s="76" t="s">
        <v>547</v>
      </c>
      <c r="L198" s="3">
        <v>9.1999999999999993</v>
      </c>
      <c r="M198" s="3" t="s">
        <v>922</v>
      </c>
      <c r="N198" s="54">
        <v>25.59</v>
      </c>
      <c r="O198" s="54">
        <v>24.8</v>
      </c>
      <c r="P198" s="60">
        <v>29.49</v>
      </c>
      <c r="Q198" s="60">
        <v>31.34</v>
      </c>
      <c r="R198" s="60">
        <v>8.2200000000000006</v>
      </c>
      <c r="S198" s="60">
        <v>8.18</v>
      </c>
      <c r="T198" s="60">
        <v>7.24</v>
      </c>
      <c r="U198" s="60">
        <v>5.88</v>
      </c>
      <c r="V198" s="60">
        <v>2.0499999999999998</v>
      </c>
      <c r="W198" s="60">
        <v>1.71</v>
      </c>
      <c r="X198" s="63">
        <v>29.71</v>
      </c>
      <c r="Y198" s="63">
        <v>13.73</v>
      </c>
      <c r="Z198" s="63">
        <v>20.657</v>
      </c>
      <c r="AA198" s="63">
        <v>35.378</v>
      </c>
      <c r="AB198" s="63">
        <v>46.381999999999998</v>
      </c>
      <c r="AC198" s="63">
        <v>26.012</v>
      </c>
      <c r="AD198" s="63">
        <v>96.748999999999995</v>
      </c>
      <c r="AE198" s="63">
        <v>75.12</v>
      </c>
      <c r="AF198" s="63">
        <v>342.74520000000001</v>
      </c>
      <c r="AG198" s="63">
        <v>265.37727999999998</v>
      </c>
      <c r="AH198" s="63">
        <v>7.0369999999999999</v>
      </c>
      <c r="AI198" s="63">
        <v>10.106</v>
      </c>
      <c r="AJ198" s="63">
        <v>41.921300000000002</v>
      </c>
      <c r="AK198" s="63">
        <v>35.266065000000005</v>
      </c>
      <c r="AL198" s="63">
        <v>915.50199999999995</v>
      </c>
      <c r="AM198" s="63">
        <v>796.23599999999999</v>
      </c>
      <c r="AN198" s="63">
        <v>9.6</v>
      </c>
      <c r="AO198" s="63">
        <v>10</v>
      </c>
      <c r="AP198" s="62">
        <v>6.09</v>
      </c>
      <c r="AQ198" s="62">
        <v>1.83</v>
      </c>
      <c r="AR198" s="63">
        <v>1</v>
      </c>
      <c r="AS198" s="76" t="s">
        <v>50</v>
      </c>
      <c r="AT198" s="76">
        <v>1</v>
      </c>
    </row>
    <row r="199" spans="1:46" ht="12" customHeight="1">
      <c r="A199" s="75">
        <f t="shared" si="3"/>
        <v>2014</v>
      </c>
      <c r="B199" s="77">
        <f t="shared" si="3"/>
        <v>8</v>
      </c>
      <c r="C199" s="12">
        <v>25</v>
      </c>
      <c r="D199" s="11">
        <v>0.51388888888888895</v>
      </c>
      <c r="E199" s="78" t="s">
        <v>1455</v>
      </c>
      <c r="F199" s="78" t="s">
        <v>1464</v>
      </c>
      <c r="G199" s="76" t="s">
        <v>50</v>
      </c>
      <c r="H199" s="76" t="s">
        <v>1136</v>
      </c>
      <c r="I199" s="78" t="s">
        <v>927</v>
      </c>
      <c r="J199" s="76" t="s">
        <v>548</v>
      </c>
      <c r="K199" s="76" t="s">
        <v>549</v>
      </c>
      <c r="L199" s="3">
        <v>10.8</v>
      </c>
      <c r="M199" s="3" t="s">
        <v>922</v>
      </c>
      <c r="N199" s="54">
        <v>25.59</v>
      </c>
      <c r="O199" s="54">
        <v>24.8</v>
      </c>
      <c r="P199" s="60">
        <v>29.49</v>
      </c>
      <c r="Q199" s="60">
        <v>31.34</v>
      </c>
      <c r="R199" s="60">
        <v>8.35</v>
      </c>
      <c r="S199" s="60">
        <v>8.2200000000000006</v>
      </c>
      <c r="T199" s="60">
        <v>7.84</v>
      </c>
      <c r="U199" s="60">
        <v>6.13</v>
      </c>
      <c r="V199" s="60">
        <v>2.0499999999999998</v>
      </c>
      <c r="W199" s="60">
        <v>1.65</v>
      </c>
      <c r="X199" s="63">
        <v>6.41</v>
      </c>
      <c r="Y199" s="63">
        <v>7.01</v>
      </c>
      <c r="Z199" s="63">
        <v>2.0369999999999999</v>
      </c>
      <c r="AA199" s="63">
        <v>28.7</v>
      </c>
      <c r="AB199" s="63">
        <v>5.0119999999999996</v>
      </c>
      <c r="AC199" s="63">
        <v>20.587</v>
      </c>
      <c r="AD199" s="63">
        <v>13.459</v>
      </c>
      <c r="AE199" s="63">
        <v>56.296999999999997</v>
      </c>
      <c r="AF199" s="63">
        <v>239.05230999999998</v>
      </c>
      <c r="AG199" s="63">
        <v>227.68025</v>
      </c>
      <c r="AH199" s="63">
        <v>5.5644999999999998</v>
      </c>
      <c r="AI199" s="63">
        <v>7.7035</v>
      </c>
      <c r="AJ199" s="63">
        <v>27.494210000000002</v>
      </c>
      <c r="AK199" s="63">
        <v>27.405550000000002</v>
      </c>
      <c r="AL199" s="63">
        <v>598.37400000000002</v>
      </c>
      <c r="AM199" s="63">
        <v>698.30600000000004</v>
      </c>
      <c r="AN199" s="63">
        <v>5.4</v>
      </c>
      <c r="AO199" s="63">
        <v>6.8</v>
      </c>
      <c r="AP199" s="62">
        <v>12.41</v>
      </c>
      <c r="AQ199" s="62">
        <v>3.42</v>
      </c>
      <c r="AR199" s="63">
        <v>1.7</v>
      </c>
      <c r="AS199" s="76" t="s">
        <v>50</v>
      </c>
      <c r="AT199" s="76">
        <v>2</v>
      </c>
    </row>
    <row r="200" spans="1:46" ht="12" customHeight="1">
      <c r="A200" s="75">
        <f t="shared" si="3"/>
        <v>2014</v>
      </c>
      <c r="B200" s="77">
        <f t="shared" si="3"/>
        <v>8</v>
      </c>
      <c r="C200" s="12">
        <v>25</v>
      </c>
      <c r="D200" s="11">
        <v>0.4201388888888889</v>
      </c>
      <c r="E200" s="78" t="s">
        <v>1455</v>
      </c>
      <c r="F200" s="78" t="s">
        <v>1464</v>
      </c>
      <c r="G200" s="76" t="s">
        <v>50</v>
      </c>
      <c r="H200" s="76" t="s">
        <v>1137</v>
      </c>
      <c r="I200" s="78" t="s">
        <v>927</v>
      </c>
      <c r="J200" s="76" t="s">
        <v>550</v>
      </c>
      <c r="K200" s="76" t="s">
        <v>551</v>
      </c>
      <c r="L200" s="3">
        <v>12.8</v>
      </c>
      <c r="M200" s="3" t="s">
        <v>921</v>
      </c>
      <c r="N200" s="54">
        <v>24.74</v>
      </c>
      <c r="O200" s="54">
        <v>23.82</v>
      </c>
      <c r="P200" s="60">
        <v>30.77</v>
      </c>
      <c r="Q200" s="60">
        <v>31.84</v>
      </c>
      <c r="R200" s="60">
        <v>8.33</v>
      </c>
      <c r="S200" s="60">
        <v>8.25</v>
      </c>
      <c r="T200" s="60">
        <v>7.82</v>
      </c>
      <c r="U200" s="60">
        <v>7.16</v>
      </c>
      <c r="V200" s="60">
        <v>1.48</v>
      </c>
      <c r="W200" s="60">
        <v>1.53</v>
      </c>
      <c r="X200" s="63">
        <v>9.11</v>
      </c>
      <c r="Y200" s="63">
        <v>12.27</v>
      </c>
      <c r="Z200" s="63">
        <v>1.323</v>
      </c>
      <c r="AA200" s="63">
        <v>8.9600000000000009</v>
      </c>
      <c r="AB200" s="63">
        <v>8.2460000000000004</v>
      </c>
      <c r="AC200" s="63">
        <v>16.757999999999999</v>
      </c>
      <c r="AD200" s="63">
        <v>18.679000000000002</v>
      </c>
      <c r="AE200" s="63">
        <v>37.988</v>
      </c>
      <c r="AF200" s="63">
        <v>189.79968000000002</v>
      </c>
      <c r="AG200" s="63">
        <v>209.52897000000002</v>
      </c>
      <c r="AH200" s="63">
        <v>4.867</v>
      </c>
      <c r="AI200" s="63">
        <v>6.0449999999999999</v>
      </c>
      <c r="AJ200" s="63">
        <v>16.644520000000004</v>
      </c>
      <c r="AK200" s="63">
        <v>22.209795</v>
      </c>
      <c r="AL200" s="63">
        <v>488.19400000000002</v>
      </c>
      <c r="AM200" s="63">
        <v>438.66199999999998</v>
      </c>
      <c r="AN200" s="63">
        <v>2.2000000000000002</v>
      </c>
      <c r="AO200" s="63">
        <v>5.8</v>
      </c>
      <c r="AP200" s="62">
        <v>1.36</v>
      </c>
      <c r="AQ200" s="62">
        <v>0.93</v>
      </c>
      <c r="AR200" s="63">
        <v>6.1</v>
      </c>
      <c r="AS200" s="76" t="s">
        <v>50</v>
      </c>
      <c r="AT200" s="76">
        <v>3</v>
      </c>
    </row>
    <row r="201" spans="1:46" ht="12" customHeight="1">
      <c r="A201" s="75">
        <f t="shared" si="3"/>
        <v>2014</v>
      </c>
      <c r="B201" s="77">
        <f t="shared" si="3"/>
        <v>8</v>
      </c>
      <c r="C201" s="12">
        <v>25</v>
      </c>
      <c r="D201" s="11">
        <v>0.44097222222222227</v>
      </c>
      <c r="E201" s="78" t="s">
        <v>1455</v>
      </c>
      <c r="F201" s="78" t="s">
        <v>1464</v>
      </c>
      <c r="G201" s="76" t="s">
        <v>50</v>
      </c>
      <c r="H201" s="76" t="s">
        <v>1138</v>
      </c>
      <c r="I201" s="78" t="s">
        <v>927</v>
      </c>
      <c r="J201" s="76" t="s">
        <v>552</v>
      </c>
      <c r="K201" s="76" t="s">
        <v>553</v>
      </c>
      <c r="L201" s="3">
        <v>6.2</v>
      </c>
      <c r="M201" s="3" t="s">
        <v>921</v>
      </c>
      <c r="N201" s="54">
        <v>25.9</v>
      </c>
      <c r="O201" s="54">
        <v>25.78</v>
      </c>
      <c r="P201" s="60">
        <v>30.05</v>
      </c>
      <c r="Q201" s="60">
        <v>30.35</v>
      </c>
      <c r="R201" s="60">
        <v>8.18</v>
      </c>
      <c r="S201" s="60">
        <v>8.18</v>
      </c>
      <c r="T201" s="60">
        <v>7.09</v>
      </c>
      <c r="U201" s="60">
        <v>6.82</v>
      </c>
      <c r="V201" s="60">
        <v>1.91</v>
      </c>
      <c r="W201" s="60">
        <v>2.0499999999999998</v>
      </c>
      <c r="X201" s="63">
        <v>30.32</v>
      </c>
      <c r="Y201" s="63">
        <v>27.28</v>
      </c>
      <c r="Z201" s="63">
        <v>4.452</v>
      </c>
      <c r="AA201" s="63">
        <v>3.395</v>
      </c>
      <c r="AB201" s="63">
        <v>10.401999999999999</v>
      </c>
      <c r="AC201" s="63">
        <v>8.0920000000000005</v>
      </c>
      <c r="AD201" s="63">
        <v>45.173999999999999</v>
      </c>
      <c r="AE201" s="63">
        <v>38.767000000000003</v>
      </c>
      <c r="AF201" s="63">
        <v>266.59675000000004</v>
      </c>
      <c r="AG201" s="63">
        <v>265.12885000000006</v>
      </c>
      <c r="AH201" s="63">
        <v>10.353999999999999</v>
      </c>
      <c r="AI201" s="63">
        <v>7.5640000000000001</v>
      </c>
      <c r="AJ201" s="63">
        <v>34.985669999999999</v>
      </c>
      <c r="AK201" s="63">
        <v>32.507530000000003</v>
      </c>
      <c r="AL201" s="63">
        <v>851.774</v>
      </c>
      <c r="AM201" s="63">
        <v>810.71199999999999</v>
      </c>
      <c r="AN201" s="63">
        <v>13.4</v>
      </c>
      <c r="AO201" s="63">
        <v>9.4</v>
      </c>
      <c r="AP201" s="62">
        <v>3.86</v>
      </c>
      <c r="AQ201" s="62">
        <v>2.73</v>
      </c>
      <c r="AR201" s="63">
        <v>0.9</v>
      </c>
      <c r="AS201" s="76" t="s">
        <v>50</v>
      </c>
      <c r="AT201" s="76">
        <v>4</v>
      </c>
    </row>
    <row r="202" spans="1:46" ht="12" customHeight="1">
      <c r="A202" s="75">
        <f t="shared" si="3"/>
        <v>2014</v>
      </c>
      <c r="B202" s="77">
        <f t="shared" si="3"/>
        <v>8</v>
      </c>
      <c r="C202" s="12">
        <v>25</v>
      </c>
      <c r="D202" s="11">
        <v>0.40833333333333338</v>
      </c>
      <c r="E202" s="78" t="s">
        <v>1455</v>
      </c>
      <c r="F202" s="78" t="s">
        <v>1464</v>
      </c>
      <c r="G202" s="76" t="s">
        <v>50</v>
      </c>
      <c r="H202" s="76" t="s">
        <v>1139</v>
      </c>
      <c r="I202" s="78" t="s">
        <v>927</v>
      </c>
      <c r="J202" s="76" t="s">
        <v>554</v>
      </c>
      <c r="K202" s="76" t="s">
        <v>555</v>
      </c>
      <c r="L202" s="3">
        <v>18.600000000000001</v>
      </c>
      <c r="M202" s="3" t="s">
        <v>921</v>
      </c>
      <c r="N202" s="54">
        <v>24.01</v>
      </c>
      <c r="O202" s="54">
        <v>23.79</v>
      </c>
      <c r="P202" s="60">
        <v>31.79</v>
      </c>
      <c r="Q202" s="60">
        <v>31.91</v>
      </c>
      <c r="R202" s="60">
        <v>8.2200000000000006</v>
      </c>
      <c r="S202" s="60">
        <v>8.24</v>
      </c>
      <c r="T202" s="60">
        <v>7.24</v>
      </c>
      <c r="U202" s="60">
        <v>7.02</v>
      </c>
      <c r="V202" s="60">
        <v>1.62</v>
      </c>
      <c r="W202" s="60">
        <v>1.45</v>
      </c>
      <c r="X202" s="63">
        <v>13.03</v>
      </c>
      <c r="Y202" s="63">
        <v>12.7</v>
      </c>
      <c r="Z202" s="63">
        <v>11.276999999999999</v>
      </c>
      <c r="AA202" s="63">
        <v>10.444000000000001</v>
      </c>
      <c r="AB202" s="63">
        <v>21.196000000000002</v>
      </c>
      <c r="AC202" s="63">
        <v>20.664000000000001</v>
      </c>
      <c r="AD202" s="63">
        <v>45.503</v>
      </c>
      <c r="AE202" s="63">
        <v>43.808</v>
      </c>
      <c r="AF202" s="63">
        <v>232.85185000000001</v>
      </c>
      <c r="AG202" s="63">
        <v>211.77534</v>
      </c>
      <c r="AH202" s="63">
        <v>6.7735000000000003</v>
      </c>
      <c r="AI202" s="63">
        <v>6.1844999999999999</v>
      </c>
      <c r="AJ202" s="63">
        <v>20.506964999999997</v>
      </c>
      <c r="AK202" s="63">
        <v>19.222015000000003</v>
      </c>
      <c r="AL202" s="63">
        <v>455.49</v>
      </c>
      <c r="AM202" s="63">
        <v>405.94400000000002</v>
      </c>
      <c r="AN202" s="63">
        <v>3.6</v>
      </c>
      <c r="AO202" s="63">
        <v>6.2</v>
      </c>
      <c r="AP202" s="62">
        <v>1.62</v>
      </c>
      <c r="AQ202" s="62">
        <v>1.33</v>
      </c>
      <c r="AR202" s="58">
        <v>2.9</v>
      </c>
      <c r="AS202" s="76" t="s">
        <v>50</v>
      </c>
      <c r="AT202" s="76">
        <v>5</v>
      </c>
    </row>
    <row r="203" spans="1:46" ht="12" customHeight="1">
      <c r="A203" s="75">
        <f t="shared" si="3"/>
        <v>2014</v>
      </c>
      <c r="B203" s="77">
        <f t="shared" si="3"/>
        <v>8</v>
      </c>
      <c r="C203" s="10">
        <v>24</v>
      </c>
      <c r="D203" s="11">
        <v>0.65277777777777779</v>
      </c>
      <c r="E203" s="78" t="s">
        <v>1455</v>
      </c>
      <c r="F203" s="78" t="s">
        <v>1464</v>
      </c>
      <c r="G203" s="76" t="s">
        <v>48</v>
      </c>
      <c r="H203" s="76" t="s">
        <v>1124</v>
      </c>
      <c r="I203" s="78" t="s">
        <v>927</v>
      </c>
      <c r="J203" s="76" t="s">
        <v>526</v>
      </c>
      <c r="K203" s="76" t="s">
        <v>527</v>
      </c>
      <c r="L203" s="3">
        <v>5.6</v>
      </c>
      <c r="M203" s="3" t="s">
        <v>922</v>
      </c>
      <c r="N203" s="54">
        <v>26.23</v>
      </c>
      <c r="O203" s="54">
        <v>26.04</v>
      </c>
      <c r="P203" s="54">
        <v>27.25</v>
      </c>
      <c r="Q203" s="54">
        <v>28.43</v>
      </c>
      <c r="R203" s="54">
        <v>8.17</v>
      </c>
      <c r="S203" s="54">
        <v>8.1999999999999993</v>
      </c>
      <c r="T203" s="54">
        <v>6.56</v>
      </c>
      <c r="U203" s="54">
        <v>6.6</v>
      </c>
      <c r="V203" s="54">
        <v>1.67</v>
      </c>
      <c r="W203" s="54">
        <v>1.88</v>
      </c>
      <c r="X203" s="58">
        <v>84.2</v>
      </c>
      <c r="Y203" s="58">
        <v>83.2</v>
      </c>
      <c r="Z203" s="58">
        <v>22.547000000000001</v>
      </c>
      <c r="AA203" s="58">
        <v>12.131</v>
      </c>
      <c r="AB203" s="58">
        <v>287.88200000000001</v>
      </c>
      <c r="AC203" s="58">
        <v>92.707999999999998</v>
      </c>
      <c r="AD203" s="58">
        <v>394.62900000000002</v>
      </c>
      <c r="AE203" s="58">
        <v>188.03899999999999</v>
      </c>
      <c r="AF203" s="58">
        <v>631.98275000000012</v>
      </c>
      <c r="AG203" s="58">
        <v>374.98118000000005</v>
      </c>
      <c r="AH203" s="58">
        <v>26.149000000000001</v>
      </c>
      <c r="AI203" s="58">
        <v>17.685500000000001</v>
      </c>
      <c r="AJ203" s="58">
        <v>35.173375</v>
      </c>
      <c r="AK203" s="58">
        <v>37.082664999999999</v>
      </c>
      <c r="AL203" s="58">
        <v>995.62400000000002</v>
      </c>
      <c r="AM203" s="58">
        <v>495.12400000000002</v>
      </c>
      <c r="AN203" s="58">
        <v>7.6</v>
      </c>
      <c r="AO203" s="58">
        <v>9.4</v>
      </c>
      <c r="AP203" s="54">
        <v>5.23</v>
      </c>
      <c r="AQ203" s="54">
        <v>4.29</v>
      </c>
      <c r="AR203" s="58">
        <v>1.1000000000000001</v>
      </c>
      <c r="AS203" s="76" t="s">
        <v>48</v>
      </c>
      <c r="AT203" s="76">
        <v>1</v>
      </c>
    </row>
    <row r="204" spans="1:46" ht="12" customHeight="1">
      <c r="A204" s="75">
        <f t="shared" si="3"/>
        <v>2014</v>
      </c>
      <c r="B204" s="77">
        <f t="shared" si="3"/>
        <v>8</v>
      </c>
      <c r="C204" s="10">
        <v>24</v>
      </c>
      <c r="D204" s="11">
        <v>0.63750000000000007</v>
      </c>
      <c r="E204" s="78" t="s">
        <v>1455</v>
      </c>
      <c r="F204" s="78" t="s">
        <v>1464</v>
      </c>
      <c r="G204" s="76" t="s">
        <v>48</v>
      </c>
      <c r="H204" s="76" t="s">
        <v>1125</v>
      </c>
      <c r="I204" s="78" t="s">
        <v>927</v>
      </c>
      <c r="J204" s="76" t="s">
        <v>428</v>
      </c>
      <c r="K204" s="76" t="s">
        <v>528</v>
      </c>
      <c r="L204" s="3">
        <v>3.4</v>
      </c>
      <c r="M204" s="3" t="s">
        <v>922</v>
      </c>
      <c r="N204" s="54">
        <v>26.07</v>
      </c>
      <c r="O204" s="54">
        <v>26.05</v>
      </c>
      <c r="P204" s="54">
        <v>24.95</v>
      </c>
      <c r="Q204" s="54">
        <v>24.8</v>
      </c>
      <c r="R204" s="54">
        <v>8.25</v>
      </c>
      <c r="S204" s="54">
        <v>8.2799999999999994</v>
      </c>
      <c r="T204" s="54">
        <v>7.79</v>
      </c>
      <c r="U204" s="54">
        <v>7.81</v>
      </c>
      <c r="V204" s="54">
        <v>1.96</v>
      </c>
      <c r="W204" s="54">
        <v>1.95</v>
      </c>
      <c r="X204" s="58">
        <v>87.3</v>
      </c>
      <c r="Y204" s="58">
        <v>71.099999999999994</v>
      </c>
      <c r="Z204" s="58">
        <v>18.445</v>
      </c>
      <c r="AA204" s="58">
        <v>15.365</v>
      </c>
      <c r="AB204" s="58">
        <v>255.80799999999999</v>
      </c>
      <c r="AC204" s="58">
        <v>192.15700000000001</v>
      </c>
      <c r="AD204" s="58">
        <v>361.553</v>
      </c>
      <c r="AE204" s="58">
        <v>278.62200000000001</v>
      </c>
      <c r="AF204" s="58">
        <v>623.70217000000002</v>
      </c>
      <c r="AG204" s="58">
        <v>331.44636000000003</v>
      </c>
      <c r="AH204" s="58">
        <v>20.584</v>
      </c>
      <c r="AI204" s="58">
        <v>15.128</v>
      </c>
      <c r="AJ204" s="58">
        <v>34.800755000000002</v>
      </c>
      <c r="AK204" s="58">
        <v>35.016669999999998</v>
      </c>
      <c r="AL204" s="58">
        <v>896.49</v>
      </c>
      <c r="AM204" s="58">
        <v>735</v>
      </c>
      <c r="AN204" s="58">
        <v>2.8</v>
      </c>
      <c r="AO204" s="58">
        <v>5.6</v>
      </c>
      <c r="AP204" s="54">
        <v>4.55</v>
      </c>
      <c r="AQ204" s="54">
        <v>4.55</v>
      </c>
      <c r="AR204" s="58">
        <v>1.7</v>
      </c>
      <c r="AS204" s="76" t="s">
        <v>48</v>
      </c>
      <c r="AT204" s="76">
        <v>2</v>
      </c>
    </row>
    <row r="205" spans="1:46" ht="12" customHeight="1">
      <c r="A205" s="75">
        <f t="shared" si="3"/>
        <v>2014</v>
      </c>
      <c r="B205" s="77">
        <f t="shared" si="3"/>
        <v>8</v>
      </c>
      <c r="C205" s="10">
        <v>24</v>
      </c>
      <c r="D205" s="11">
        <v>0.61597222222222225</v>
      </c>
      <c r="E205" s="78" t="s">
        <v>1455</v>
      </c>
      <c r="F205" s="78" t="s">
        <v>1464</v>
      </c>
      <c r="G205" s="76" t="s">
        <v>48</v>
      </c>
      <c r="H205" s="76" t="s">
        <v>1126</v>
      </c>
      <c r="I205" s="78" t="s">
        <v>927</v>
      </c>
      <c r="J205" s="76" t="s">
        <v>529</v>
      </c>
      <c r="K205" s="76" t="s">
        <v>530</v>
      </c>
      <c r="L205" s="3">
        <v>10</v>
      </c>
      <c r="M205" s="3" t="s">
        <v>920</v>
      </c>
      <c r="N205" s="54">
        <v>26.13</v>
      </c>
      <c r="O205" s="54">
        <v>24.8</v>
      </c>
      <c r="P205" s="54">
        <v>28.16</v>
      </c>
      <c r="Q205" s="54">
        <v>30.86</v>
      </c>
      <c r="R205" s="54">
        <v>8.4700000000000006</v>
      </c>
      <c r="S205" s="54">
        <v>8.35</v>
      </c>
      <c r="T205" s="54">
        <v>9.73</v>
      </c>
      <c r="U205" s="54">
        <v>7.95</v>
      </c>
      <c r="V205" s="54">
        <v>1.74</v>
      </c>
      <c r="W205" s="54">
        <v>2.2200000000000002</v>
      </c>
      <c r="X205" s="58">
        <v>5.3</v>
      </c>
      <c r="Y205" s="58">
        <v>8.9</v>
      </c>
      <c r="Z205" s="58">
        <v>1.4419999999999999</v>
      </c>
      <c r="AA205" s="58">
        <v>1.96</v>
      </c>
      <c r="AB205" s="58">
        <v>9.0649999999999995</v>
      </c>
      <c r="AC205" s="58">
        <v>7.8680000000000003</v>
      </c>
      <c r="AD205" s="58">
        <v>15.806999999999999</v>
      </c>
      <c r="AE205" s="58">
        <v>18.728000000000002</v>
      </c>
      <c r="AF205" s="58">
        <v>625.36453000000006</v>
      </c>
      <c r="AG205" s="58">
        <v>409.48018999999999</v>
      </c>
      <c r="AH205" s="58">
        <v>3.6890000000000001</v>
      </c>
      <c r="AI205" s="58">
        <v>4.3555000000000001</v>
      </c>
      <c r="AJ205" s="58">
        <v>34.639710000000001</v>
      </c>
      <c r="AK205" s="58">
        <v>29.944604999999999</v>
      </c>
      <c r="AL205" s="58">
        <v>271.45999999999998</v>
      </c>
      <c r="AM205" s="58">
        <v>214.76</v>
      </c>
      <c r="AN205" s="58">
        <v>3.2</v>
      </c>
      <c r="AO205" s="58">
        <v>6.8</v>
      </c>
      <c r="AP205" s="54">
        <v>8.82</v>
      </c>
      <c r="AQ205" s="54">
        <v>5.68</v>
      </c>
      <c r="AR205" s="58">
        <v>2.8</v>
      </c>
      <c r="AS205" s="76" t="s">
        <v>48</v>
      </c>
      <c r="AT205" s="76">
        <v>3</v>
      </c>
    </row>
    <row r="206" spans="1:46" ht="12" customHeight="1">
      <c r="A206" s="75">
        <f t="shared" si="3"/>
        <v>2014</v>
      </c>
      <c r="B206" s="77">
        <f t="shared" si="3"/>
        <v>8</v>
      </c>
      <c r="C206" s="10">
        <v>14</v>
      </c>
      <c r="D206" s="11">
        <v>0.58888888888888891</v>
      </c>
      <c r="E206" s="78" t="s">
        <v>1448</v>
      </c>
      <c r="F206" s="78" t="s">
        <v>1471</v>
      </c>
      <c r="G206" s="78" t="s">
        <v>1472</v>
      </c>
      <c r="H206" s="76" t="s">
        <v>1237</v>
      </c>
      <c r="I206" s="78" t="s">
        <v>927</v>
      </c>
      <c r="J206" s="76" t="s">
        <v>729</v>
      </c>
      <c r="K206" s="76" t="s">
        <v>730</v>
      </c>
      <c r="L206" s="3">
        <v>2.6</v>
      </c>
      <c r="M206" s="31" t="s">
        <v>920</v>
      </c>
      <c r="N206" s="54">
        <v>22.9</v>
      </c>
      <c r="O206" s="54">
        <v>22.9</v>
      </c>
      <c r="P206" s="54">
        <v>30.54</v>
      </c>
      <c r="Q206" s="54">
        <v>30.54</v>
      </c>
      <c r="R206" s="54">
        <v>8</v>
      </c>
      <c r="S206" s="54">
        <v>8.0299999999999994</v>
      </c>
      <c r="T206" s="54">
        <v>7.02</v>
      </c>
      <c r="U206" s="54">
        <v>6.85</v>
      </c>
      <c r="V206" s="54">
        <v>1.37</v>
      </c>
      <c r="W206" s="54">
        <v>1.49</v>
      </c>
      <c r="X206" s="58">
        <v>71</v>
      </c>
      <c r="Y206" s="58">
        <v>71.599999999999994</v>
      </c>
      <c r="Z206" s="58">
        <v>11.375</v>
      </c>
      <c r="AA206" s="58">
        <v>11.256</v>
      </c>
      <c r="AB206" s="58">
        <v>156.821</v>
      </c>
      <c r="AC206" s="58">
        <v>157.31800000000001</v>
      </c>
      <c r="AD206" s="58">
        <v>239.196</v>
      </c>
      <c r="AE206" s="58">
        <v>240.17400000000001</v>
      </c>
      <c r="AF206" s="58">
        <v>442.92660999999998</v>
      </c>
      <c r="AG206" s="58">
        <v>437.21111000000002</v>
      </c>
      <c r="AH206" s="58">
        <v>23.591000000000001</v>
      </c>
      <c r="AI206" s="58">
        <v>25.9315</v>
      </c>
      <c r="AJ206" s="58">
        <v>49.36533</v>
      </c>
      <c r="AK206" s="58">
        <v>46.249519999999997</v>
      </c>
      <c r="AL206" s="58">
        <v>536.94200000000001</v>
      </c>
      <c r="AM206" s="58">
        <v>536.03200000000004</v>
      </c>
      <c r="AN206" s="58">
        <v>18.399999999999999</v>
      </c>
      <c r="AO206" s="58">
        <v>20.399999999999999</v>
      </c>
      <c r="AP206" s="59">
        <v>2.76</v>
      </c>
      <c r="AQ206" s="59">
        <v>2.06</v>
      </c>
      <c r="AR206" s="58">
        <v>1.3</v>
      </c>
      <c r="AS206" s="76" t="s">
        <v>73</v>
      </c>
      <c r="AT206" s="76">
        <v>1</v>
      </c>
    </row>
    <row r="207" spans="1:46" ht="12" customHeight="1">
      <c r="A207" s="75">
        <f t="shared" si="3"/>
        <v>2014</v>
      </c>
      <c r="B207" s="77">
        <f t="shared" si="3"/>
        <v>8</v>
      </c>
      <c r="C207" s="10">
        <v>14</v>
      </c>
      <c r="D207" s="11">
        <v>0.65972222222222221</v>
      </c>
      <c r="E207" s="78" t="s">
        <v>1448</v>
      </c>
      <c r="F207" s="78" t="s">
        <v>1471</v>
      </c>
      <c r="G207" s="78" t="s">
        <v>1472</v>
      </c>
      <c r="H207" s="76" t="s">
        <v>1238</v>
      </c>
      <c r="I207" s="78" t="s">
        <v>927</v>
      </c>
      <c r="J207" s="76" t="s">
        <v>731</v>
      </c>
      <c r="K207" s="76" t="s">
        <v>638</v>
      </c>
      <c r="L207" s="3">
        <v>35.6</v>
      </c>
      <c r="M207" s="31" t="s">
        <v>920</v>
      </c>
      <c r="N207" s="54">
        <v>22.36</v>
      </c>
      <c r="O207" s="54">
        <v>22.32</v>
      </c>
      <c r="P207" s="54">
        <v>30.89</v>
      </c>
      <c r="Q207" s="54">
        <v>30.91</v>
      </c>
      <c r="R207" s="54">
        <v>8.0500000000000007</v>
      </c>
      <c r="S207" s="54">
        <v>8.07</v>
      </c>
      <c r="T207" s="54">
        <v>7.02</v>
      </c>
      <c r="U207" s="54">
        <v>6.94</v>
      </c>
      <c r="V207" s="54">
        <v>1.08</v>
      </c>
      <c r="W207" s="54">
        <v>1.32</v>
      </c>
      <c r="X207" s="58">
        <v>54.7</v>
      </c>
      <c r="Y207" s="58">
        <v>53.9</v>
      </c>
      <c r="Z207" s="58">
        <v>10.36</v>
      </c>
      <c r="AA207" s="58">
        <v>10.297000000000001</v>
      </c>
      <c r="AB207" s="58">
        <v>130.69</v>
      </c>
      <c r="AC207" s="58">
        <v>129.24799999999999</v>
      </c>
      <c r="AD207" s="58">
        <v>195.75</v>
      </c>
      <c r="AE207" s="58">
        <v>193.44499999999999</v>
      </c>
      <c r="AF207" s="58">
        <v>384.17232000000001</v>
      </c>
      <c r="AG207" s="58">
        <v>403.44220000000001</v>
      </c>
      <c r="AH207" s="58">
        <v>21.250499999999999</v>
      </c>
      <c r="AI207" s="58">
        <v>21.157499999999999</v>
      </c>
      <c r="AJ207" s="58">
        <v>39.774394999999998</v>
      </c>
      <c r="AK207" s="58">
        <v>48.390225000000001</v>
      </c>
      <c r="AL207" s="58">
        <v>413.64400000000001</v>
      </c>
      <c r="AM207" s="58">
        <v>408.88400000000001</v>
      </c>
      <c r="AN207" s="58">
        <v>21.6</v>
      </c>
      <c r="AO207" s="58">
        <v>30.4</v>
      </c>
      <c r="AP207" s="59">
        <v>2.4900000000000002</v>
      </c>
      <c r="AQ207" s="59">
        <v>2.23</v>
      </c>
      <c r="AR207" s="58">
        <v>1.5</v>
      </c>
      <c r="AS207" s="76" t="s">
        <v>73</v>
      </c>
      <c r="AT207" s="76">
        <v>2</v>
      </c>
    </row>
    <row r="208" spans="1:46" ht="12" customHeight="1">
      <c r="A208" s="75">
        <f t="shared" si="3"/>
        <v>2014</v>
      </c>
      <c r="B208" s="77">
        <f t="shared" si="3"/>
        <v>8</v>
      </c>
      <c r="C208" s="10">
        <v>14</v>
      </c>
      <c r="D208" s="11">
        <v>0.61041666666666672</v>
      </c>
      <c r="E208" s="78" t="s">
        <v>1448</v>
      </c>
      <c r="F208" s="78" t="s">
        <v>1471</v>
      </c>
      <c r="G208" s="78" t="s">
        <v>1472</v>
      </c>
      <c r="H208" s="76" t="s">
        <v>1239</v>
      </c>
      <c r="I208" s="78" t="s">
        <v>927</v>
      </c>
      <c r="J208" s="76" t="s">
        <v>732</v>
      </c>
      <c r="K208" s="76" t="s">
        <v>733</v>
      </c>
      <c r="L208" s="3">
        <v>18.3</v>
      </c>
      <c r="M208" s="31" t="s">
        <v>921</v>
      </c>
      <c r="N208" s="54">
        <v>22.56</v>
      </c>
      <c r="O208" s="54">
        <v>22.47</v>
      </c>
      <c r="P208" s="54">
        <v>30.79</v>
      </c>
      <c r="Q208" s="54">
        <v>30.89</v>
      </c>
      <c r="R208" s="54">
        <v>7.99</v>
      </c>
      <c r="S208" s="54">
        <v>8.0299999999999994</v>
      </c>
      <c r="T208" s="54">
        <v>7.11</v>
      </c>
      <c r="U208" s="54">
        <v>6.99</v>
      </c>
      <c r="V208" s="54">
        <v>1.06</v>
      </c>
      <c r="W208" s="54">
        <v>1.1599999999999999</v>
      </c>
      <c r="X208" s="58">
        <v>59.8</v>
      </c>
      <c r="Y208" s="58">
        <v>58.7</v>
      </c>
      <c r="Z208" s="58">
        <v>10.619</v>
      </c>
      <c r="AA208" s="58">
        <v>10.381</v>
      </c>
      <c r="AB208" s="58">
        <v>140.86099999999999</v>
      </c>
      <c r="AC208" s="58">
        <v>137.08099999999999</v>
      </c>
      <c r="AD208" s="58">
        <v>211.27999999999997</v>
      </c>
      <c r="AE208" s="58">
        <v>206.16199999999998</v>
      </c>
      <c r="AF208" s="58">
        <v>403.05250999999998</v>
      </c>
      <c r="AG208" s="58">
        <v>402.84748000000002</v>
      </c>
      <c r="AH208" s="58">
        <v>22.366499999999998</v>
      </c>
      <c r="AI208" s="58">
        <v>21.669</v>
      </c>
      <c r="AJ208" s="58">
        <v>34.392020000000002</v>
      </c>
      <c r="AK208" s="58">
        <v>42.393275000000003</v>
      </c>
      <c r="AL208" s="58">
        <v>440.44</v>
      </c>
      <c r="AM208" s="58">
        <v>415.74400000000003</v>
      </c>
      <c r="AN208" s="58">
        <v>6.7</v>
      </c>
      <c r="AO208" s="58">
        <v>21</v>
      </c>
      <c r="AP208" s="59">
        <v>1.36</v>
      </c>
      <c r="AQ208" s="59">
        <v>1.62</v>
      </c>
      <c r="AR208" s="58">
        <v>2</v>
      </c>
      <c r="AS208" s="76" t="s">
        <v>73</v>
      </c>
      <c r="AT208" s="76">
        <v>3</v>
      </c>
    </row>
    <row r="209" spans="1:46" ht="12" customHeight="1">
      <c r="A209" s="75">
        <f t="shared" si="3"/>
        <v>2014</v>
      </c>
      <c r="B209" s="77">
        <f t="shared" si="3"/>
        <v>8</v>
      </c>
      <c r="C209" s="10">
        <v>15</v>
      </c>
      <c r="D209" s="11">
        <v>0.3611111111111111</v>
      </c>
      <c r="E209" s="78" t="s">
        <v>1448</v>
      </c>
      <c r="F209" s="78" t="s">
        <v>1471</v>
      </c>
      <c r="G209" s="78" t="s">
        <v>1472</v>
      </c>
      <c r="H209" s="76" t="s">
        <v>1240</v>
      </c>
      <c r="I209" s="78" t="s">
        <v>89</v>
      </c>
      <c r="J209" s="76" t="s">
        <v>734</v>
      </c>
      <c r="K209" s="76" t="s">
        <v>735</v>
      </c>
      <c r="L209" s="3">
        <v>44.8</v>
      </c>
      <c r="M209" s="31" t="s">
        <v>921</v>
      </c>
      <c r="N209" s="54">
        <v>21.36</v>
      </c>
      <c r="O209" s="54">
        <v>21.09</v>
      </c>
      <c r="P209" s="54">
        <v>31.3</v>
      </c>
      <c r="Q209" s="54">
        <v>31.34</v>
      </c>
      <c r="R209" s="54">
        <v>8</v>
      </c>
      <c r="S209" s="54">
        <v>8.0500000000000007</v>
      </c>
      <c r="T209" s="54">
        <v>7.4</v>
      </c>
      <c r="U209" s="54">
        <v>7.34</v>
      </c>
      <c r="V209" s="54">
        <v>0.85</v>
      </c>
      <c r="W209" s="54">
        <v>1.37</v>
      </c>
      <c r="X209" s="58">
        <v>34.200000000000003</v>
      </c>
      <c r="Y209" s="58">
        <v>32</v>
      </c>
      <c r="Z209" s="58">
        <v>9.548</v>
      </c>
      <c r="AA209" s="58">
        <v>10.164</v>
      </c>
      <c r="AB209" s="58">
        <v>103.096</v>
      </c>
      <c r="AC209" s="58">
        <v>96.144999999999996</v>
      </c>
      <c r="AD209" s="58">
        <v>146.84399999999999</v>
      </c>
      <c r="AE209" s="58">
        <v>138.309</v>
      </c>
      <c r="AF209" s="58">
        <v>301.50504999999998</v>
      </c>
      <c r="AG209" s="58">
        <v>368.53201000000001</v>
      </c>
      <c r="AH209" s="58">
        <v>15.097</v>
      </c>
      <c r="AI209" s="58">
        <v>14.384</v>
      </c>
      <c r="AJ209" s="58">
        <v>26.263355000000001</v>
      </c>
      <c r="AK209" s="58">
        <v>47.988774999999997</v>
      </c>
      <c r="AL209" s="58">
        <v>270.39600000000002</v>
      </c>
      <c r="AM209" s="58">
        <v>248.458</v>
      </c>
      <c r="AN209" s="58">
        <v>8.6</v>
      </c>
      <c r="AO209" s="58">
        <v>31.1</v>
      </c>
      <c r="AP209" s="59">
        <v>0.93</v>
      </c>
      <c r="AQ209" s="59">
        <v>1.39</v>
      </c>
      <c r="AR209" s="58">
        <v>3</v>
      </c>
      <c r="AS209" s="76" t="s">
        <v>73</v>
      </c>
      <c r="AT209" s="76">
        <v>4</v>
      </c>
    </row>
    <row r="210" spans="1:46" ht="12" customHeight="1">
      <c r="A210" s="75">
        <f t="shared" si="3"/>
        <v>2014</v>
      </c>
      <c r="B210" s="77">
        <f t="shared" si="3"/>
        <v>8</v>
      </c>
      <c r="C210" s="10">
        <v>15</v>
      </c>
      <c r="D210" s="11">
        <v>0.64236111111111105</v>
      </c>
      <c r="E210" s="78" t="s">
        <v>1448</v>
      </c>
      <c r="F210" s="78" t="s">
        <v>1471</v>
      </c>
      <c r="G210" s="78" t="s">
        <v>1472</v>
      </c>
      <c r="H210" s="76" t="s">
        <v>1232</v>
      </c>
      <c r="I210" s="78" t="s">
        <v>89</v>
      </c>
      <c r="J210" s="76" t="s">
        <v>719</v>
      </c>
      <c r="K210" s="76" t="s">
        <v>720</v>
      </c>
      <c r="L210" s="3">
        <v>19</v>
      </c>
      <c r="M210" s="31" t="s">
        <v>921</v>
      </c>
      <c r="N210" s="54">
        <v>21.15</v>
      </c>
      <c r="O210" s="54">
        <v>21.09</v>
      </c>
      <c r="P210" s="54">
        <v>31.48</v>
      </c>
      <c r="Q210" s="54">
        <v>31.47</v>
      </c>
      <c r="R210" s="54">
        <v>8.1300000000000008</v>
      </c>
      <c r="S210" s="54">
        <v>8.15</v>
      </c>
      <c r="T210" s="54">
        <v>7.47</v>
      </c>
      <c r="U210" s="54">
        <v>7.36</v>
      </c>
      <c r="V210" s="54">
        <v>1.1299999999999999</v>
      </c>
      <c r="W210" s="54">
        <v>1.25</v>
      </c>
      <c r="X210" s="58">
        <v>23.9</v>
      </c>
      <c r="Y210" s="58">
        <v>23</v>
      </c>
      <c r="Z210" s="58">
        <v>11.542999999999999</v>
      </c>
      <c r="AA210" s="58">
        <v>11.648</v>
      </c>
      <c r="AB210" s="58">
        <v>83.320999999999998</v>
      </c>
      <c r="AC210" s="58">
        <v>83.16</v>
      </c>
      <c r="AD210" s="58">
        <v>118.764</v>
      </c>
      <c r="AE210" s="58">
        <v>117.80799999999999</v>
      </c>
      <c r="AF210" s="58">
        <v>334.86417999999998</v>
      </c>
      <c r="AG210" s="58">
        <v>337.69344000000001</v>
      </c>
      <c r="AH210" s="58">
        <v>12.896000000000001</v>
      </c>
      <c r="AI210" s="58">
        <v>12.5085</v>
      </c>
      <c r="AJ210" s="58">
        <v>21.433399999999999</v>
      </c>
      <c r="AK210" s="58">
        <v>21.185400000000001</v>
      </c>
      <c r="AL210" s="58">
        <v>227.80799999999999</v>
      </c>
      <c r="AM210" s="58">
        <v>239.80600000000001</v>
      </c>
      <c r="AN210" s="58">
        <v>9.1</v>
      </c>
      <c r="AO210" s="58">
        <v>11.1</v>
      </c>
      <c r="AP210" s="59">
        <v>1.39</v>
      </c>
      <c r="AQ210" s="59">
        <v>1.19</v>
      </c>
      <c r="AR210" s="58">
        <v>2.5</v>
      </c>
      <c r="AS210" s="76" t="s">
        <v>72</v>
      </c>
      <c r="AT210" s="76">
        <v>2</v>
      </c>
    </row>
    <row r="211" spans="1:46" ht="12" customHeight="1">
      <c r="A211" s="75">
        <f t="shared" si="3"/>
        <v>2014</v>
      </c>
      <c r="B211" s="77">
        <f t="shared" si="3"/>
        <v>8</v>
      </c>
      <c r="C211" s="10">
        <v>15</v>
      </c>
      <c r="D211" s="11">
        <v>0.61805555555555558</v>
      </c>
      <c r="E211" s="78" t="s">
        <v>1448</v>
      </c>
      <c r="F211" s="78" t="s">
        <v>1471</v>
      </c>
      <c r="G211" s="78" t="s">
        <v>1472</v>
      </c>
      <c r="H211" s="76" t="s">
        <v>1233</v>
      </c>
      <c r="I211" s="78" t="s">
        <v>89</v>
      </c>
      <c r="J211" s="76" t="s">
        <v>721</v>
      </c>
      <c r="K211" s="76" t="s">
        <v>722</v>
      </c>
      <c r="L211" s="3">
        <v>21</v>
      </c>
      <c r="M211" s="31" t="s">
        <v>921</v>
      </c>
      <c r="N211" s="54">
        <v>21.8</v>
      </c>
      <c r="O211" s="54">
        <v>21.16</v>
      </c>
      <c r="P211" s="54">
        <v>31.33</v>
      </c>
      <c r="Q211" s="54">
        <v>31.37</v>
      </c>
      <c r="R211" s="54">
        <v>8.14</v>
      </c>
      <c r="S211" s="54">
        <v>8.14</v>
      </c>
      <c r="T211" s="54">
        <v>7.44</v>
      </c>
      <c r="U211" s="54">
        <v>7.36</v>
      </c>
      <c r="V211" s="54">
        <v>0.97</v>
      </c>
      <c r="W211" s="54">
        <v>0.91</v>
      </c>
      <c r="X211" s="58">
        <v>29.4</v>
      </c>
      <c r="Y211" s="58">
        <v>28.1</v>
      </c>
      <c r="Z211" s="58">
        <v>11.087999999999999</v>
      </c>
      <c r="AA211" s="58">
        <v>11.417</v>
      </c>
      <c r="AB211" s="58">
        <v>92.525999999999996</v>
      </c>
      <c r="AC211" s="58">
        <v>89.754000000000005</v>
      </c>
      <c r="AD211" s="58">
        <v>133.01400000000001</v>
      </c>
      <c r="AE211" s="58">
        <v>129.27100000000002</v>
      </c>
      <c r="AF211" s="58">
        <v>353.81849999999997</v>
      </c>
      <c r="AG211" s="58">
        <v>357.22106000000002</v>
      </c>
      <c r="AH211" s="58">
        <v>13.717499999999999</v>
      </c>
      <c r="AI211" s="58">
        <v>13.888</v>
      </c>
      <c r="AJ211" s="58">
        <v>19.40259</v>
      </c>
      <c r="AK211" s="58">
        <v>21.062175</v>
      </c>
      <c r="AL211" s="58">
        <v>247.1</v>
      </c>
      <c r="AM211" s="58">
        <v>245.49</v>
      </c>
      <c r="AN211" s="58">
        <v>2.2000000000000002</v>
      </c>
      <c r="AO211" s="58">
        <v>7.2</v>
      </c>
      <c r="AP211" s="59">
        <v>0.52</v>
      </c>
      <c r="AQ211" s="59">
        <v>1.1599999999999999</v>
      </c>
      <c r="AR211" s="58">
        <v>4.5</v>
      </c>
      <c r="AS211" s="76" t="s">
        <v>72</v>
      </c>
      <c r="AT211" s="76">
        <v>3</v>
      </c>
    </row>
    <row r="212" spans="1:46" ht="12" customHeight="1">
      <c r="A212" s="75">
        <f t="shared" si="3"/>
        <v>2014</v>
      </c>
      <c r="B212" s="77">
        <f t="shared" si="3"/>
        <v>8</v>
      </c>
      <c r="C212" s="10">
        <v>14</v>
      </c>
      <c r="D212" s="14">
        <v>0.63888888888888895</v>
      </c>
      <c r="E212" s="78" t="s">
        <v>1448</v>
      </c>
      <c r="F212" s="78" t="s">
        <v>1471</v>
      </c>
      <c r="G212" s="78" t="s">
        <v>1472</v>
      </c>
      <c r="H212" s="76" t="s">
        <v>1236</v>
      </c>
      <c r="I212" s="78" t="s">
        <v>927</v>
      </c>
      <c r="J212" s="76" t="s">
        <v>727</v>
      </c>
      <c r="K212" s="76" t="s">
        <v>728</v>
      </c>
      <c r="L212" s="3">
        <v>35</v>
      </c>
      <c r="M212" s="31" t="s">
        <v>921</v>
      </c>
      <c r="N212" s="54">
        <v>21.9</v>
      </c>
      <c r="O212" s="54">
        <v>21.91</v>
      </c>
      <c r="P212" s="54">
        <v>31.07</v>
      </c>
      <c r="Q212" s="54">
        <v>31.07</v>
      </c>
      <c r="R212" s="54">
        <v>8.0299999999999994</v>
      </c>
      <c r="S212" s="54">
        <v>8.06</v>
      </c>
      <c r="T212" s="54">
        <v>7.32</v>
      </c>
      <c r="U212" s="54">
        <v>7.23</v>
      </c>
      <c r="V212" s="54">
        <v>1.3</v>
      </c>
      <c r="W212" s="54">
        <v>1.23</v>
      </c>
      <c r="X212" s="58">
        <v>45.4</v>
      </c>
      <c r="Y212" s="58">
        <v>46.6</v>
      </c>
      <c r="Z212" s="58">
        <v>10.36</v>
      </c>
      <c r="AA212" s="58">
        <v>10.324999999999999</v>
      </c>
      <c r="AB212" s="58">
        <v>114.499</v>
      </c>
      <c r="AC212" s="58">
        <v>115.59099999999999</v>
      </c>
      <c r="AD212" s="58">
        <v>170.25899999999999</v>
      </c>
      <c r="AE212" s="58">
        <v>172.51599999999999</v>
      </c>
      <c r="AF212" s="58">
        <v>489.06214</v>
      </c>
      <c r="AG212" s="58">
        <v>455.62720000000002</v>
      </c>
      <c r="AH212" s="58">
        <v>17.515000000000001</v>
      </c>
      <c r="AI212" s="58">
        <v>18.382999999999999</v>
      </c>
      <c r="AJ212" s="58">
        <v>38.78689</v>
      </c>
      <c r="AK212" s="58">
        <v>34.43139</v>
      </c>
      <c r="AL212" s="58">
        <v>345.73</v>
      </c>
      <c r="AM212" s="58">
        <v>345.072</v>
      </c>
      <c r="AN212" s="58">
        <v>17.100000000000001</v>
      </c>
      <c r="AO212" s="58">
        <v>19.5</v>
      </c>
      <c r="AP212" s="59">
        <v>1.85</v>
      </c>
      <c r="AQ212" s="59">
        <v>1.82</v>
      </c>
      <c r="AR212" s="58">
        <v>1.8</v>
      </c>
      <c r="AS212" s="76" t="s">
        <v>72</v>
      </c>
      <c r="AT212" s="76">
        <v>6</v>
      </c>
    </row>
    <row r="213" spans="1:46" ht="12" customHeight="1">
      <c r="A213" s="75">
        <f t="shared" si="3"/>
        <v>2014</v>
      </c>
      <c r="B213" s="77">
        <f t="shared" si="3"/>
        <v>8</v>
      </c>
      <c r="C213" s="10">
        <v>15</v>
      </c>
      <c r="D213" s="14">
        <v>0.4055555555555555</v>
      </c>
      <c r="E213" s="78" t="s">
        <v>1448</v>
      </c>
      <c r="F213" s="78" t="s">
        <v>1471</v>
      </c>
      <c r="G213" s="78" t="s">
        <v>1472</v>
      </c>
      <c r="H213" s="76" t="s">
        <v>1226</v>
      </c>
      <c r="I213" s="76" t="s">
        <v>89</v>
      </c>
      <c r="J213" s="76" t="s">
        <v>707</v>
      </c>
      <c r="K213" s="76" t="s">
        <v>708</v>
      </c>
      <c r="L213" s="3">
        <v>56.5</v>
      </c>
      <c r="M213" s="31" t="s">
        <v>921</v>
      </c>
      <c r="N213" s="54">
        <v>20.49</v>
      </c>
      <c r="O213" s="54">
        <v>20.420000000000002</v>
      </c>
      <c r="P213" s="54">
        <v>31.59</v>
      </c>
      <c r="Q213" s="54">
        <v>31.61</v>
      </c>
      <c r="R213" s="54">
        <v>8.0500000000000007</v>
      </c>
      <c r="S213" s="54">
        <v>8.09</v>
      </c>
      <c r="T213" s="54">
        <v>7.35</v>
      </c>
      <c r="U213" s="54">
        <v>7.27</v>
      </c>
      <c r="V213" s="54">
        <v>1.18</v>
      </c>
      <c r="W213" s="54">
        <v>1.1499999999999999</v>
      </c>
      <c r="X213" s="58">
        <v>19.8</v>
      </c>
      <c r="Y213" s="58">
        <v>20.100000000000001</v>
      </c>
      <c r="Z213" s="58">
        <v>14.063000000000001</v>
      </c>
      <c r="AA213" s="58">
        <v>14.105</v>
      </c>
      <c r="AB213" s="58">
        <v>65.876999999999995</v>
      </c>
      <c r="AC213" s="58">
        <v>65.064999999999998</v>
      </c>
      <c r="AD213" s="58">
        <v>99.74</v>
      </c>
      <c r="AE213" s="58">
        <v>99.27</v>
      </c>
      <c r="AF213" s="58">
        <v>301.61579</v>
      </c>
      <c r="AG213" s="58">
        <v>325.24687999999998</v>
      </c>
      <c r="AH213" s="58">
        <v>10.23</v>
      </c>
      <c r="AI213" s="58">
        <v>10.199</v>
      </c>
      <c r="AJ213" s="58">
        <v>20.347470000000001</v>
      </c>
      <c r="AK213" s="58">
        <v>26.644034999999999</v>
      </c>
      <c r="AL213" s="58">
        <v>182.21</v>
      </c>
      <c r="AM213" s="58">
        <v>180.922</v>
      </c>
      <c r="AN213" s="58">
        <v>2.2999999999999998</v>
      </c>
      <c r="AO213" s="58">
        <v>15.5</v>
      </c>
      <c r="AP213" s="59">
        <v>0.49</v>
      </c>
      <c r="AQ213" s="59">
        <v>1.62</v>
      </c>
      <c r="AR213" s="58">
        <v>5.5</v>
      </c>
      <c r="AS213" s="76" t="s">
        <v>71</v>
      </c>
      <c r="AT213" s="76">
        <v>1</v>
      </c>
    </row>
    <row r="214" spans="1:46" ht="12" customHeight="1">
      <c r="A214" s="75">
        <f t="shared" si="3"/>
        <v>2014</v>
      </c>
      <c r="B214" s="77">
        <f t="shared" si="3"/>
        <v>8</v>
      </c>
      <c r="C214" s="10">
        <v>15</v>
      </c>
      <c r="D214" s="14">
        <v>0.4291666666666667</v>
      </c>
      <c r="E214" s="78" t="s">
        <v>1448</v>
      </c>
      <c r="F214" s="78" t="s">
        <v>1471</v>
      </c>
      <c r="G214" s="78" t="s">
        <v>1472</v>
      </c>
      <c r="H214" s="76" t="s">
        <v>1227</v>
      </c>
      <c r="I214" s="76" t="s">
        <v>89</v>
      </c>
      <c r="J214" s="76" t="s">
        <v>709</v>
      </c>
      <c r="K214" s="76" t="s">
        <v>710</v>
      </c>
      <c r="L214" s="3">
        <v>8.3000000000000007</v>
      </c>
      <c r="M214" s="31" t="s">
        <v>921</v>
      </c>
      <c r="N214" s="54">
        <v>20.57</v>
      </c>
      <c r="O214" s="54">
        <v>20.3</v>
      </c>
      <c r="P214" s="54">
        <v>31.7</v>
      </c>
      <c r="Q214" s="54">
        <v>31.7</v>
      </c>
      <c r="R214" s="54">
        <v>8.17</v>
      </c>
      <c r="S214" s="54">
        <v>8.17</v>
      </c>
      <c r="T214" s="54">
        <v>7.38</v>
      </c>
      <c r="U214" s="54">
        <v>7.34</v>
      </c>
      <c r="V214" s="54">
        <v>0.85</v>
      </c>
      <c r="W214" s="54">
        <v>1.1100000000000001</v>
      </c>
      <c r="X214" s="58">
        <v>13.2</v>
      </c>
      <c r="Y214" s="58">
        <v>14</v>
      </c>
      <c r="Z214" s="58">
        <v>12.474</v>
      </c>
      <c r="AA214" s="58">
        <v>12.859</v>
      </c>
      <c r="AB214" s="58">
        <v>64.953000000000003</v>
      </c>
      <c r="AC214" s="58">
        <v>65.548000000000002</v>
      </c>
      <c r="AD214" s="58">
        <v>90.62700000000001</v>
      </c>
      <c r="AE214" s="58">
        <v>92.407000000000011</v>
      </c>
      <c r="AF214" s="58">
        <v>295.61826000000002</v>
      </c>
      <c r="AG214" s="58">
        <v>285.07731000000001</v>
      </c>
      <c r="AH214" s="58">
        <v>9.8889999999999993</v>
      </c>
      <c r="AI214" s="58">
        <v>9.9975000000000005</v>
      </c>
      <c r="AJ214" s="58">
        <v>19.478694999999998</v>
      </c>
      <c r="AK214" s="58">
        <v>18.112214999999999</v>
      </c>
      <c r="AL214" s="58">
        <v>203.154</v>
      </c>
      <c r="AM214" s="58">
        <v>211.20400000000001</v>
      </c>
      <c r="AN214" s="58">
        <v>1.8</v>
      </c>
      <c r="AO214" s="58">
        <v>4.4000000000000004</v>
      </c>
      <c r="AP214" s="59">
        <v>0.72</v>
      </c>
      <c r="AQ214" s="59">
        <v>0.95</v>
      </c>
      <c r="AR214" s="58">
        <v>5.2</v>
      </c>
      <c r="AS214" s="76" t="s">
        <v>71</v>
      </c>
      <c r="AT214" s="76">
        <v>2</v>
      </c>
    </row>
    <row r="215" spans="1:46" ht="12" customHeight="1">
      <c r="A215" s="75">
        <f t="shared" si="3"/>
        <v>2014</v>
      </c>
      <c r="B215" s="77">
        <f t="shared" si="3"/>
        <v>8</v>
      </c>
      <c r="C215" s="10">
        <v>15</v>
      </c>
      <c r="D215" s="14">
        <v>0.4826388888888889</v>
      </c>
      <c r="E215" s="78" t="s">
        <v>1448</v>
      </c>
      <c r="F215" s="78" t="s">
        <v>1471</v>
      </c>
      <c r="G215" s="78" t="s">
        <v>1472</v>
      </c>
      <c r="H215" s="76" t="s">
        <v>1228</v>
      </c>
      <c r="I215" s="76" t="s">
        <v>89</v>
      </c>
      <c r="J215" s="76" t="s">
        <v>711</v>
      </c>
      <c r="K215" s="76" t="s">
        <v>712</v>
      </c>
      <c r="L215" s="3">
        <v>7.5</v>
      </c>
      <c r="M215" s="31" t="s">
        <v>920</v>
      </c>
      <c r="N215" s="54">
        <v>22.78</v>
      </c>
      <c r="O215" s="54">
        <v>22.27</v>
      </c>
      <c r="P215" s="54">
        <v>31.57</v>
      </c>
      <c r="Q215" s="54">
        <v>31.61</v>
      </c>
      <c r="R215" s="54">
        <v>8.2799999999999994</v>
      </c>
      <c r="S215" s="54">
        <v>8.26</v>
      </c>
      <c r="T215" s="54">
        <v>8.6</v>
      </c>
      <c r="U215" s="54">
        <v>7.88</v>
      </c>
      <c r="V215" s="54">
        <v>2.04</v>
      </c>
      <c r="W215" s="54">
        <v>1.54</v>
      </c>
      <c r="X215" s="58">
        <v>9.4</v>
      </c>
      <c r="Y215" s="58">
        <v>6.6</v>
      </c>
      <c r="Z215" s="58">
        <v>0.434</v>
      </c>
      <c r="AA215" s="58">
        <v>0.72799999999999998</v>
      </c>
      <c r="AB215" s="58">
        <v>1.9039999999999999</v>
      </c>
      <c r="AC215" s="58">
        <v>3.15</v>
      </c>
      <c r="AD215" s="58">
        <v>11.738</v>
      </c>
      <c r="AE215" s="58">
        <v>10.478</v>
      </c>
      <c r="AF215" s="58">
        <v>276.61291</v>
      </c>
      <c r="AG215" s="58">
        <v>281.80306000000002</v>
      </c>
      <c r="AH215" s="58">
        <v>2.573</v>
      </c>
      <c r="AI215" s="58">
        <v>3.3170000000000002</v>
      </c>
      <c r="AJ215" s="58">
        <v>26.813759999999998</v>
      </c>
      <c r="AK215" s="58">
        <v>26.276219999999999</v>
      </c>
      <c r="AL215" s="58">
        <v>153.93</v>
      </c>
      <c r="AM215" s="58">
        <v>172.56399999999999</v>
      </c>
      <c r="AN215" s="58">
        <v>3.5</v>
      </c>
      <c r="AO215" s="58">
        <v>5.3</v>
      </c>
      <c r="AP215" s="59">
        <v>7.92</v>
      </c>
      <c r="AQ215" s="59">
        <v>8.09</v>
      </c>
      <c r="AR215" s="58">
        <v>3</v>
      </c>
      <c r="AS215" s="76" t="s">
        <v>71</v>
      </c>
      <c r="AT215" s="76">
        <v>3</v>
      </c>
    </row>
    <row r="216" spans="1:46" ht="12" customHeight="1">
      <c r="A216" s="75">
        <f t="shared" si="3"/>
        <v>2014</v>
      </c>
      <c r="B216" s="77">
        <f t="shared" si="3"/>
        <v>8</v>
      </c>
      <c r="C216" s="7">
        <v>20</v>
      </c>
      <c r="D216" s="8">
        <v>0.4604166666666667</v>
      </c>
      <c r="E216" s="78" t="s">
        <v>1448</v>
      </c>
      <c r="F216" s="78" t="s">
        <v>1451</v>
      </c>
      <c r="G216" s="76" t="s">
        <v>1456</v>
      </c>
      <c r="H216" s="76" t="s">
        <v>988</v>
      </c>
      <c r="I216" s="6" t="s">
        <v>927</v>
      </c>
      <c r="J216" s="76" t="s">
        <v>201</v>
      </c>
      <c r="K216" s="76" t="s">
        <v>202</v>
      </c>
      <c r="L216" s="49">
        <v>20</v>
      </c>
      <c r="M216" s="29" t="s">
        <v>922</v>
      </c>
      <c r="N216" s="54">
        <v>23.2</v>
      </c>
      <c r="O216" s="54">
        <v>23.18</v>
      </c>
      <c r="P216" s="54">
        <v>0.35</v>
      </c>
      <c r="Q216" s="54">
        <v>31.6</v>
      </c>
      <c r="R216" s="54">
        <v>8.25</v>
      </c>
      <c r="S216" s="54">
        <v>8.2100000000000009</v>
      </c>
      <c r="T216" s="54">
        <v>7.92</v>
      </c>
      <c r="U216" s="54">
        <v>7.28</v>
      </c>
      <c r="V216" s="54">
        <v>1.84</v>
      </c>
      <c r="W216" s="54">
        <v>0.13</v>
      </c>
      <c r="X216" s="58">
        <v>10.3</v>
      </c>
      <c r="Y216" s="58">
        <v>11.4</v>
      </c>
      <c r="Z216" s="58">
        <v>2.2330000000000001</v>
      </c>
      <c r="AA216" s="58">
        <v>0.60199999999999998</v>
      </c>
      <c r="AB216" s="58">
        <v>111.86</v>
      </c>
      <c r="AC216" s="58">
        <v>9.2119999999999997</v>
      </c>
      <c r="AD216" s="58">
        <v>124.393</v>
      </c>
      <c r="AE216" s="58">
        <v>21.213999999999999</v>
      </c>
      <c r="AF216" s="58">
        <v>303.29669999999999</v>
      </c>
      <c r="AG216" s="58">
        <v>152.72978000000001</v>
      </c>
      <c r="AH216" s="58">
        <v>3.472</v>
      </c>
      <c r="AI216" s="58">
        <v>2.3250000000000002</v>
      </c>
      <c r="AJ216" s="58">
        <v>15.427770000000001</v>
      </c>
      <c r="AK216" s="58">
        <v>6.1587700000000005</v>
      </c>
      <c r="AL216" s="58">
        <v>635.34799999999996</v>
      </c>
      <c r="AM216" s="58">
        <v>242.70400000000001</v>
      </c>
      <c r="AN216" s="58">
        <v>2.2000000000000002</v>
      </c>
      <c r="AO216" s="58">
        <v>1</v>
      </c>
      <c r="AP216" s="54">
        <v>2.29</v>
      </c>
      <c r="AQ216" s="54">
        <v>0.26</v>
      </c>
      <c r="AR216" s="58">
        <v>4</v>
      </c>
      <c r="AS216" s="76" t="s">
        <v>1518</v>
      </c>
      <c r="AT216" s="76">
        <v>1</v>
      </c>
    </row>
    <row r="217" spans="1:46" ht="12" customHeight="1">
      <c r="A217" s="75">
        <f t="shared" si="3"/>
        <v>2014</v>
      </c>
      <c r="B217" s="77">
        <f t="shared" si="3"/>
        <v>8</v>
      </c>
      <c r="C217" s="7">
        <v>20</v>
      </c>
      <c r="D217" s="8">
        <v>0.4770833333333333</v>
      </c>
      <c r="E217" s="78" t="s">
        <v>1448</v>
      </c>
      <c r="F217" s="78" t="s">
        <v>1451</v>
      </c>
      <c r="G217" s="76" t="s">
        <v>1456</v>
      </c>
      <c r="H217" s="76" t="s">
        <v>989</v>
      </c>
      <c r="I217" s="6" t="s">
        <v>927</v>
      </c>
      <c r="J217" s="76" t="s">
        <v>203</v>
      </c>
      <c r="K217" s="76" t="s">
        <v>204</v>
      </c>
      <c r="L217" s="49">
        <v>30</v>
      </c>
      <c r="M217" s="29" t="s">
        <v>924</v>
      </c>
      <c r="N217" s="54">
        <v>22.43</v>
      </c>
      <c r="O217" s="54">
        <v>20.68</v>
      </c>
      <c r="P217" s="54">
        <v>1.29</v>
      </c>
      <c r="Q217" s="54">
        <v>33.03</v>
      </c>
      <c r="R217" s="54">
        <v>8.31</v>
      </c>
      <c r="S217" s="54">
        <v>8.1300000000000008</v>
      </c>
      <c r="T217" s="54">
        <v>8.0299999999999994</v>
      </c>
      <c r="U217" s="54">
        <v>6.57</v>
      </c>
      <c r="V217" s="54">
        <v>1.43</v>
      </c>
      <c r="W217" s="54">
        <v>0.24</v>
      </c>
      <c r="X217" s="58">
        <v>22.7</v>
      </c>
      <c r="Y217" s="58">
        <v>5.7</v>
      </c>
      <c r="Z217" s="58">
        <v>5.2290000000000001</v>
      </c>
      <c r="AA217" s="58">
        <v>7.875</v>
      </c>
      <c r="AB217" s="58">
        <v>233.702</v>
      </c>
      <c r="AC217" s="58">
        <v>76.3</v>
      </c>
      <c r="AD217" s="58">
        <v>261.63099999999997</v>
      </c>
      <c r="AE217" s="58">
        <v>89.875</v>
      </c>
      <c r="AF217" s="58">
        <v>409.23329999999999</v>
      </c>
      <c r="AG217" s="58">
        <v>216.07054000000002</v>
      </c>
      <c r="AH217" s="58">
        <v>3.8130000000000002</v>
      </c>
      <c r="AI217" s="58">
        <v>8.7110000000000003</v>
      </c>
      <c r="AJ217" s="58">
        <v>15.998325000000001</v>
      </c>
      <c r="AK217" s="58">
        <v>14.13879</v>
      </c>
      <c r="AL217" s="58">
        <v>977.03200000000004</v>
      </c>
      <c r="AM217" s="58">
        <v>387.29599999999999</v>
      </c>
      <c r="AN217" s="58">
        <v>3</v>
      </c>
      <c r="AO217" s="58">
        <v>2.8000000000000114</v>
      </c>
      <c r="AP217" s="54">
        <v>1.08</v>
      </c>
      <c r="AQ217" s="54">
        <v>0.18</v>
      </c>
      <c r="AR217" s="58">
        <v>3</v>
      </c>
      <c r="AS217" s="76" t="s">
        <v>1518</v>
      </c>
      <c r="AT217" s="76">
        <v>2</v>
      </c>
    </row>
    <row r="218" spans="1:46" ht="12" customHeight="1">
      <c r="A218" s="75">
        <f t="shared" si="3"/>
        <v>2014</v>
      </c>
      <c r="B218" s="77">
        <f t="shared" si="3"/>
        <v>8</v>
      </c>
      <c r="C218" s="7">
        <v>19</v>
      </c>
      <c r="D218" s="8">
        <v>0.64444444444444449</v>
      </c>
      <c r="E218" s="78" t="s">
        <v>1448</v>
      </c>
      <c r="F218" s="78" t="s">
        <v>1451</v>
      </c>
      <c r="G218" s="76" t="s">
        <v>1456</v>
      </c>
      <c r="H218" s="76" t="s">
        <v>987</v>
      </c>
      <c r="I218" s="6" t="s">
        <v>927</v>
      </c>
      <c r="J218" s="76" t="s">
        <v>199</v>
      </c>
      <c r="K218" s="76" t="s">
        <v>200</v>
      </c>
      <c r="L218" s="49">
        <v>33</v>
      </c>
      <c r="M218" s="29" t="s">
        <v>924</v>
      </c>
      <c r="N218" s="54">
        <v>19.899999999999999</v>
      </c>
      <c r="O218" s="54">
        <v>15.19</v>
      </c>
      <c r="P218" s="54">
        <v>3.87</v>
      </c>
      <c r="Q218" s="54">
        <v>34.89</v>
      </c>
      <c r="R218" s="54">
        <v>8.34</v>
      </c>
      <c r="S218" s="54">
        <v>8.08</v>
      </c>
      <c r="T218" s="54">
        <v>8.24</v>
      </c>
      <c r="U218" s="54">
        <v>7.28</v>
      </c>
      <c r="V218" s="54">
        <v>1.78</v>
      </c>
      <c r="W218" s="54">
        <v>0.48</v>
      </c>
      <c r="X218" s="58">
        <v>9</v>
      </c>
      <c r="Y218" s="58">
        <v>2.7</v>
      </c>
      <c r="Z218" s="58">
        <v>2.9470000000000001</v>
      </c>
      <c r="AA218" s="58">
        <v>0.378</v>
      </c>
      <c r="AB218" s="58">
        <v>123.851</v>
      </c>
      <c r="AC218" s="58">
        <v>0.497</v>
      </c>
      <c r="AD218" s="58">
        <v>135.798</v>
      </c>
      <c r="AE218" s="58">
        <v>3.5750000000000002</v>
      </c>
      <c r="AF218" s="58">
        <v>396.45256000000001</v>
      </c>
      <c r="AG218" s="58">
        <v>211.50234</v>
      </c>
      <c r="AH218" s="58">
        <v>3.1930000000000001</v>
      </c>
      <c r="AI218" s="58">
        <v>3.72</v>
      </c>
      <c r="AJ218" s="58">
        <v>16.971879999999999</v>
      </c>
      <c r="AK218" s="58">
        <v>13.779035</v>
      </c>
      <c r="AL218" s="58">
        <v>666.48400000000004</v>
      </c>
      <c r="AM218" s="58">
        <v>297.06599999999997</v>
      </c>
      <c r="AN218" s="58">
        <v>3.1</v>
      </c>
      <c r="AO218" s="58">
        <v>0.9</v>
      </c>
      <c r="AP218" s="54">
        <v>2.96</v>
      </c>
      <c r="AQ218" s="54">
        <v>0.28799999999999998</v>
      </c>
      <c r="AR218" s="58">
        <v>3</v>
      </c>
      <c r="AS218" s="76" t="s">
        <v>30</v>
      </c>
      <c r="AT218" s="76">
        <v>12</v>
      </c>
    </row>
    <row r="219" spans="1:46" ht="12" customHeight="1">
      <c r="A219" s="75">
        <f t="shared" si="3"/>
        <v>2014</v>
      </c>
      <c r="B219" s="77">
        <f t="shared" si="3"/>
        <v>8</v>
      </c>
      <c r="C219" s="7">
        <v>19</v>
      </c>
      <c r="D219" s="8">
        <v>0.60833333333333328</v>
      </c>
      <c r="E219" s="78" t="s">
        <v>1448</v>
      </c>
      <c r="F219" s="78" t="s">
        <v>1451</v>
      </c>
      <c r="G219" s="76" t="s">
        <v>1450</v>
      </c>
      <c r="H219" s="76" t="s">
        <v>974</v>
      </c>
      <c r="I219" s="6" t="s">
        <v>927</v>
      </c>
      <c r="J219" s="76" t="s">
        <v>173</v>
      </c>
      <c r="K219" s="76" t="s">
        <v>174</v>
      </c>
      <c r="L219" s="49">
        <v>32</v>
      </c>
      <c r="M219" s="29" t="s">
        <v>922</v>
      </c>
      <c r="N219" s="54">
        <v>20.93</v>
      </c>
      <c r="O219" s="54">
        <v>15.67</v>
      </c>
      <c r="P219" s="54">
        <v>1.58</v>
      </c>
      <c r="Q219" s="54">
        <v>36.659999999999997</v>
      </c>
      <c r="R219" s="54">
        <v>8.3800000000000008</v>
      </c>
      <c r="S219" s="54">
        <v>8.11</v>
      </c>
      <c r="T219" s="54">
        <v>9.15</v>
      </c>
      <c r="U219" s="54">
        <v>7.26</v>
      </c>
      <c r="V219" s="54">
        <v>1.1499999999999999</v>
      </c>
      <c r="W219" s="54">
        <v>1.01</v>
      </c>
      <c r="X219" s="58">
        <v>31</v>
      </c>
      <c r="Y219" s="58">
        <v>8.6999999999999993</v>
      </c>
      <c r="Z219" s="58">
        <v>1.75</v>
      </c>
      <c r="AA219" s="58">
        <v>0.252</v>
      </c>
      <c r="AB219" s="58">
        <v>81.227999999999994</v>
      </c>
      <c r="AC219" s="58">
        <v>4.5149999999999997</v>
      </c>
      <c r="AD219" s="58">
        <v>113.97799999999999</v>
      </c>
      <c r="AE219" s="58">
        <v>13.466999999999999</v>
      </c>
      <c r="AF219" s="58">
        <v>501.43093000000005</v>
      </c>
      <c r="AG219" s="58">
        <v>322.93492000000003</v>
      </c>
      <c r="AH219" s="58">
        <v>2.8984999999999999</v>
      </c>
      <c r="AI219" s="58">
        <v>3.2549999999999999</v>
      </c>
      <c r="AJ219" s="58">
        <v>30.866700000000002</v>
      </c>
      <c r="AK219" s="58">
        <v>23.664624999999997</v>
      </c>
      <c r="AL219" s="58">
        <v>636.678</v>
      </c>
      <c r="AM219" s="58">
        <v>317.142</v>
      </c>
      <c r="AN219" s="58">
        <v>6.1999999999999886</v>
      </c>
      <c r="AO219" s="58">
        <v>1.4000000000000341</v>
      </c>
      <c r="AP219" s="54">
        <v>2.52</v>
      </c>
      <c r="AQ219" s="54">
        <v>0.11</v>
      </c>
      <c r="AR219" s="58">
        <v>2</v>
      </c>
      <c r="AS219" s="76" t="s">
        <v>29</v>
      </c>
      <c r="AT219" s="76">
        <v>1</v>
      </c>
    </row>
    <row r="220" spans="1:46" ht="12" customHeight="1">
      <c r="A220" s="75">
        <f t="shared" si="3"/>
        <v>2014</v>
      </c>
      <c r="B220" s="77">
        <f t="shared" si="3"/>
        <v>8</v>
      </c>
      <c r="C220" s="7">
        <v>19</v>
      </c>
      <c r="D220" s="8">
        <v>0.59305555555555556</v>
      </c>
      <c r="E220" s="78" t="s">
        <v>1448</v>
      </c>
      <c r="F220" s="78" t="s">
        <v>1451</v>
      </c>
      <c r="G220" s="76" t="s">
        <v>1450</v>
      </c>
      <c r="H220" s="76" t="s">
        <v>975</v>
      </c>
      <c r="I220" s="6" t="s">
        <v>927</v>
      </c>
      <c r="J220" s="76" t="s">
        <v>175</v>
      </c>
      <c r="K220" s="76" t="s">
        <v>176</v>
      </c>
      <c r="L220" s="49">
        <v>40</v>
      </c>
      <c r="M220" s="29" t="s">
        <v>924</v>
      </c>
      <c r="N220" s="54">
        <v>22.56</v>
      </c>
      <c r="O220" s="54">
        <v>12.8</v>
      </c>
      <c r="P220" s="54">
        <v>28.49</v>
      </c>
      <c r="Q220" s="54">
        <v>33.979999999999997</v>
      </c>
      <c r="R220" s="54">
        <v>8.4</v>
      </c>
      <c r="S220" s="54">
        <v>8.1</v>
      </c>
      <c r="T220" s="54">
        <v>9.36</v>
      </c>
      <c r="U220" s="54">
        <v>8.67</v>
      </c>
      <c r="V220" s="54">
        <v>3.26</v>
      </c>
      <c r="W220" s="54">
        <v>1.06</v>
      </c>
      <c r="X220" s="58">
        <v>39.6</v>
      </c>
      <c r="Y220" s="58">
        <v>2.7</v>
      </c>
      <c r="Z220" s="58">
        <v>5.327</v>
      </c>
      <c r="AA220" s="58">
        <v>0.46899999999999997</v>
      </c>
      <c r="AB220" s="58">
        <v>176.554</v>
      </c>
      <c r="AC220" s="58">
        <v>1.6519999999999999</v>
      </c>
      <c r="AD220" s="58">
        <v>221.48099999999999</v>
      </c>
      <c r="AE220" s="58">
        <v>4.8209999999999997</v>
      </c>
      <c r="AF220" s="58">
        <v>708.19251999999994</v>
      </c>
      <c r="AG220" s="58">
        <v>230.65609000000001</v>
      </c>
      <c r="AH220" s="58">
        <v>4.0765000000000002</v>
      </c>
      <c r="AI220" s="58">
        <v>2.3405</v>
      </c>
      <c r="AJ220" s="58">
        <v>44.875135</v>
      </c>
      <c r="AK220" s="58">
        <v>12.530044999999999</v>
      </c>
      <c r="AL220" s="58">
        <v>961.67399999999998</v>
      </c>
      <c r="AM220" s="58">
        <v>188.38399999999999</v>
      </c>
      <c r="AN220" s="58">
        <v>7</v>
      </c>
      <c r="AO220" s="58">
        <v>1.7</v>
      </c>
      <c r="AP220" s="54">
        <v>10.61</v>
      </c>
      <c r="AQ220" s="54">
        <v>0.49</v>
      </c>
      <c r="AR220" s="58">
        <v>2</v>
      </c>
      <c r="AS220" s="76" t="s">
        <v>29</v>
      </c>
      <c r="AT220" s="76">
        <v>2</v>
      </c>
    </row>
    <row r="221" spans="1:46" ht="12" customHeight="1">
      <c r="A221" s="75">
        <f t="shared" si="3"/>
        <v>2014</v>
      </c>
      <c r="B221" s="77">
        <f t="shared" si="3"/>
        <v>8</v>
      </c>
      <c r="C221" s="7">
        <v>19</v>
      </c>
      <c r="D221" s="8">
        <v>0.52847222222222223</v>
      </c>
      <c r="E221" s="78" t="s">
        <v>1448</v>
      </c>
      <c r="F221" s="78" t="s">
        <v>1451</v>
      </c>
      <c r="G221" s="76" t="s">
        <v>1450</v>
      </c>
      <c r="H221" s="76" t="s">
        <v>972</v>
      </c>
      <c r="I221" s="6" t="s">
        <v>927</v>
      </c>
      <c r="J221" s="76" t="s">
        <v>169</v>
      </c>
      <c r="K221" s="76" t="s">
        <v>170</v>
      </c>
      <c r="L221" s="49">
        <v>60</v>
      </c>
      <c r="M221" s="29" t="s">
        <v>924</v>
      </c>
      <c r="N221" s="54">
        <v>21.32</v>
      </c>
      <c r="O221" s="54">
        <v>7.34</v>
      </c>
      <c r="P221" s="54">
        <v>31.04</v>
      </c>
      <c r="Q221" s="54">
        <v>34.049999999999997</v>
      </c>
      <c r="R221" s="54">
        <v>8.39</v>
      </c>
      <c r="S221" s="54">
        <v>8.06</v>
      </c>
      <c r="T221" s="54">
        <v>10.08</v>
      </c>
      <c r="U221" s="54">
        <v>9.6999999999999993</v>
      </c>
      <c r="V221" s="54">
        <v>6.32</v>
      </c>
      <c r="W221" s="54">
        <v>0.53</v>
      </c>
      <c r="X221" s="58">
        <v>195.7</v>
      </c>
      <c r="Y221" s="58">
        <v>7.5</v>
      </c>
      <c r="Z221" s="58">
        <v>0.308</v>
      </c>
      <c r="AA221" s="58">
        <v>3.1779999999999999</v>
      </c>
      <c r="AB221" s="58">
        <v>3.1779999999999999</v>
      </c>
      <c r="AC221" s="58">
        <v>76.537999999999997</v>
      </c>
      <c r="AD221" s="58">
        <v>199.18599999999998</v>
      </c>
      <c r="AE221" s="58">
        <v>87.215999999999994</v>
      </c>
      <c r="AF221" s="58">
        <v>909.88582999999994</v>
      </c>
      <c r="AG221" s="58">
        <v>268.65075999999999</v>
      </c>
      <c r="AH221" s="58">
        <v>2.2629999999999999</v>
      </c>
      <c r="AI221" s="58">
        <v>13.02</v>
      </c>
      <c r="AJ221" s="58">
        <v>104.15628</v>
      </c>
      <c r="AK221" s="58">
        <v>21.598784999999999</v>
      </c>
      <c r="AL221" s="58">
        <v>264.45999999999998</v>
      </c>
      <c r="AM221" s="58">
        <v>281.34399999999999</v>
      </c>
      <c r="AN221" s="58">
        <v>26</v>
      </c>
      <c r="AO221" s="58">
        <v>1.3</v>
      </c>
      <c r="AP221" s="54">
        <v>18.82</v>
      </c>
      <c r="AQ221" s="54">
        <v>0.15279999999999999</v>
      </c>
      <c r="AR221" s="58">
        <v>2</v>
      </c>
      <c r="AS221" s="76" t="s">
        <v>28</v>
      </c>
      <c r="AT221" s="76">
        <v>1</v>
      </c>
    </row>
    <row r="222" spans="1:46" ht="12" customHeight="1">
      <c r="A222" s="75">
        <f t="shared" si="3"/>
        <v>2014</v>
      </c>
      <c r="B222" s="77">
        <f t="shared" si="3"/>
        <v>8</v>
      </c>
      <c r="C222" s="7">
        <v>19</v>
      </c>
      <c r="D222" s="8">
        <v>0.54999999999999993</v>
      </c>
      <c r="E222" s="78" t="s">
        <v>1448</v>
      </c>
      <c r="F222" s="78" t="s">
        <v>1451</v>
      </c>
      <c r="G222" s="76" t="s">
        <v>1450</v>
      </c>
      <c r="H222" s="76" t="s">
        <v>973</v>
      </c>
      <c r="I222" s="6" t="s">
        <v>927</v>
      </c>
      <c r="J222" s="76" t="s">
        <v>171</v>
      </c>
      <c r="K222" s="76" t="s">
        <v>172</v>
      </c>
      <c r="L222" s="49">
        <v>22</v>
      </c>
      <c r="M222" s="29" t="s">
        <v>920</v>
      </c>
      <c r="N222" s="54">
        <v>22.51</v>
      </c>
      <c r="O222" s="54">
        <v>22.52</v>
      </c>
      <c r="P222" s="54">
        <v>0.59</v>
      </c>
      <c r="Q222" s="54">
        <v>31.63</v>
      </c>
      <c r="R222" s="54">
        <v>8.31</v>
      </c>
      <c r="S222" s="54">
        <v>8.3000000000000007</v>
      </c>
      <c r="T222" s="54">
        <v>8.65</v>
      </c>
      <c r="U222" s="54">
        <v>8.69</v>
      </c>
      <c r="V222" s="54">
        <v>1.57</v>
      </c>
      <c r="W222" s="54">
        <v>0.78</v>
      </c>
      <c r="X222" s="58">
        <v>6.5</v>
      </c>
      <c r="Y222" s="58">
        <v>2.5</v>
      </c>
      <c r="Z222" s="58">
        <v>1.946</v>
      </c>
      <c r="AA222" s="58">
        <v>0.32200000000000001</v>
      </c>
      <c r="AB222" s="58">
        <v>94.682000000000002</v>
      </c>
      <c r="AC222" s="58">
        <v>0.75600000000000001</v>
      </c>
      <c r="AD222" s="58">
        <v>103.128</v>
      </c>
      <c r="AE222" s="58">
        <v>3.5780000000000003</v>
      </c>
      <c r="AF222" s="58">
        <v>332.54046</v>
      </c>
      <c r="AG222" s="58">
        <v>206.41824000000003</v>
      </c>
      <c r="AH222" s="58">
        <v>3.1309999999999998</v>
      </c>
      <c r="AI222" s="58">
        <v>1.7825</v>
      </c>
      <c r="AJ222" s="58">
        <v>20.967160000000003</v>
      </c>
      <c r="AK222" s="58">
        <v>10.261619999999999</v>
      </c>
      <c r="AL222" s="58">
        <v>572.30600000000004</v>
      </c>
      <c r="AM222" s="58">
        <v>130.52199999999999</v>
      </c>
      <c r="AN222" s="58">
        <v>3.8000000000000114</v>
      </c>
      <c r="AO222" s="58">
        <v>2.1999999999999886</v>
      </c>
      <c r="AP222" s="54">
        <v>0.67</v>
      </c>
      <c r="AQ222" s="54">
        <v>0.17</v>
      </c>
      <c r="AR222" s="58">
        <v>6</v>
      </c>
      <c r="AS222" s="76" t="s">
        <v>28</v>
      </c>
      <c r="AT222" s="76">
        <v>2</v>
      </c>
    </row>
    <row r="223" spans="1:46" ht="12" customHeight="1">
      <c r="A223" s="75">
        <f t="shared" si="3"/>
        <v>2014</v>
      </c>
      <c r="B223" s="77">
        <f t="shared" si="3"/>
        <v>8</v>
      </c>
      <c r="C223" s="7">
        <v>19</v>
      </c>
      <c r="D223" s="8">
        <v>0.4861111111111111</v>
      </c>
      <c r="E223" s="78" t="s">
        <v>1448</v>
      </c>
      <c r="F223" s="78" t="s">
        <v>1451</v>
      </c>
      <c r="G223" s="76" t="s">
        <v>1450</v>
      </c>
      <c r="H223" s="76" t="s">
        <v>970</v>
      </c>
      <c r="I223" s="6" t="s">
        <v>927</v>
      </c>
      <c r="J223" s="76" t="s">
        <v>165</v>
      </c>
      <c r="K223" s="76" t="s">
        <v>166</v>
      </c>
      <c r="L223" s="49">
        <v>37</v>
      </c>
      <c r="M223" s="29" t="s">
        <v>921</v>
      </c>
      <c r="N223" s="54">
        <v>17.77</v>
      </c>
      <c r="O223" s="54">
        <v>11.8</v>
      </c>
      <c r="P223" s="54">
        <v>32.799999999999997</v>
      </c>
      <c r="Q223" s="54">
        <v>34.08</v>
      </c>
      <c r="R223" s="54">
        <v>8.27</v>
      </c>
      <c r="S223" s="54">
        <v>8.15</v>
      </c>
      <c r="T223" s="54">
        <v>7.82</v>
      </c>
      <c r="U223" s="54">
        <v>8.92</v>
      </c>
      <c r="V223" s="54">
        <v>1.18</v>
      </c>
      <c r="W223" s="54">
        <v>1.1100000000000001</v>
      </c>
      <c r="X223" s="58">
        <v>3.8</v>
      </c>
      <c r="Y223" s="58">
        <v>4.0999999999999996</v>
      </c>
      <c r="Z223" s="58">
        <v>0.182</v>
      </c>
      <c r="AA223" s="58">
        <v>0.497</v>
      </c>
      <c r="AB223" s="58">
        <v>12.397</v>
      </c>
      <c r="AC223" s="58">
        <v>1.0429999999999999</v>
      </c>
      <c r="AD223" s="58">
        <v>16.379000000000001</v>
      </c>
      <c r="AE223" s="58">
        <v>5.64</v>
      </c>
      <c r="AF223" s="58">
        <v>209.86588</v>
      </c>
      <c r="AG223" s="58">
        <v>213.03233</v>
      </c>
      <c r="AH223" s="58">
        <v>1.984</v>
      </c>
      <c r="AI223" s="58">
        <v>1.6274999999999999</v>
      </c>
      <c r="AJ223" s="58">
        <v>9.8676099999999991</v>
      </c>
      <c r="AK223" s="58">
        <v>10.492725</v>
      </c>
      <c r="AL223" s="58">
        <v>212.05799999999999</v>
      </c>
      <c r="AM223" s="58">
        <v>125.69199999999999</v>
      </c>
      <c r="AN223" s="58">
        <v>2</v>
      </c>
      <c r="AO223" s="58">
        <v>1.9</v>
      </c>
      <c r="AP223" s="54">
        <v>0.7</v>
      </c>
      <c r="AQ223" s="54">
        <v>0.06</v>
      </c>
      <c r="AR223" s="58">
        <v>10</v>
      </c>
      <c r="AS223" s="76" t="s">
        <v>27</v>
      </c>
      <c r="AT223" s="76">
        <v>1</v>
      </c>
    </row>
    <row r="224" spans="1:46" ht="12" customHeight="1">
      <c r="A224" s="75">
        <f t="shared" si="3"/>
        <v>2014</v>
      </c>
      <c r="B224" s="77">
        <f t="shared" si="3"/>
        <v>8</v>
      </c>
      <c r="C224" s="7">
        <v>19</v>
      </c>
      <c r="D224" s="8">
        <v>0.47083333333333338</v>
      </c>
      <c r="E224" s="78" t="s">
        <v>1448</v>
      </c>
      <c r="F224" s="78" t="s">
        <v>1451</v>
      </c>
      <c r="G224" s="76" t="s">
        <v>1450</v>
      </c>
      <c r="H224" s="76" t="s">
        <v>971</v>
      </c>
      <c r="I224" s="6" t="s">
        <v>927</v>
      </c>
      <c r="J224" s="76" t="s">
        <v>167</v>
      </c>
      <c r="K224" s="76" t="s">
        <v>168</v>
      </c>
      <c r="L224" s="49">
        <v>49</v>
      </c>
      <c r="M224" s="29" t="s">
        <v>921</v>
      </c>
      <c r="N224" s="54">
        <v>22.91</v>
      </c>
      <c r="O224" s="54">
        <v>8.5299999999999994</v>
      </c>
      <c r="P224" s="54">
        <v>31.63</v>
      </c>
      <c r="Q224" s="54">
        <v>34.020000000000003</v>
      </c>
      <c r="R224" s="54">
        <v>8.26</v>
      </c>
      <c r="S224" s="54">
        <v>8.11</v>
      </c>
      <c r="T224" s="54">
        <v>7.97</v>
      </c>
      <c r="U224" s="54">
        <v>9.83</v>
      </c>
      <c r="V224" s="54">
        <v>1.67</v>
      </c>
      <c r="W224" s="54">
        <v>0.95</v>
      </c>
      <c r="X224" s="58">
        <v>1.5</v>
      </c>
      <c r="Y224" s="58">
        <v>14.6</v>
      </c>
      <c r="Z224" s="58">
        <v>0.504</v>
      </c>
      <c r="AA224" s="58">
        <v>1.127</v>
      </c>
      <c r="AB224" s="58">
        <v>3.3740000000000001</v>
      </c>
      <c r="AC224" s="58">
        <v>25.228000000000002</v>
      </c>
      <c r="AD224" s="58">
        <v>5.3780000000000001</v>
      </c>
      <c r="AE224" s="58">
        <v>40.954999999999998</v>
      </c>
      <c r="AF224" s="58">
        <v>199.67044999999999</v>
      </c>
      <c r="AG224" s="58">
        <v>204.89489999999998</v>
      </c>
      <c r="AH224" s="58">
        <v>1.333</v>
      </c>
      <c r="AI224" s="58">
        <v>5.89</v>
      </c>
      <c r="AJ224" s="58">
        <v>11.57788</v>
      </c>
      <c r="AK224" s="58">
        <v>12.955830000000001</v>
      </c>
      <c r="AL224" s="58">
        <v>184.828</v>
      </c>
      <c r="AM224" s="58">
        <v>233.56200000000001</v>
      </c>
      <c r="AN224" s="58">
        <v>2.5999999999999659</v>
      </c>
      <c r="AO224" s="58">
        <v>1.1999999999999886</v>
      </c>
      <c r="AP224" s="54">
        <v>0.87</v>
      </c>
      <c r="AQ224" s="54">
        <v>0.09</v>
      </c>
      <c r="AR224" s="58">
        <v>12</v>
      </c>
      <c r="AS224" s="76" t="s">
        <v>27</v>
      </c>
      <c r="AT224" s="76">
        <v>2</v>
      </c>
    </row>
    <row r="225" spans="1:46" ht="12" customHeight="1">
      <c r="A225" s="75">
        <f t="shared" si="3"/>
        <v>2014</v>
      </c>
      <c r="B225" s="77">
        <f t="shared" si="3"/>
        <v>8</v>
      </c>
      <c r="C225" s="7">
        <v>19</v>
      </c>
      <c r="D225" s="8">
        <v>0.38611111111111113</v>
      </c>
      <c r="E225" s="78" t="s">
        <v>1448</v>
      </c>
      <c r="F225" s="78" t="s">
        <v>1451</v>
      </c>
      <c r="G225" s="76" t="s">
        <v>1450</v>
      </c>
      <c r="H225" s="76" t="s">
        <v>968</v>
      </c>
      <c r="I225" s="6" t="s">
        <v>927</v>
      </c>
      <c r="J225" s="76" t="s">
        <v>161</v>
      </c>
      <c r="K225" s="76" t="s">
        <v>162</v>
      </c>
      <c r="L225" s="49">
        <v>45</v>
      </c>
      <c r="M225" s="29" t="s">
        <v>921</v>
      </c>
      <c r="N225" s="54">
        <v>23.07</v>
      </c>
      <c r="O225" s="54">
        <v>10.58</v>
      </c>
      <c r="P225" s="54">
        <v>31.76</v>
      </c>
      <c r="Q225" s="54">
        <v>34.049999999999997</v>
      </c>
      <c r="R225" s="54">
        <v>8.24</v>
      </c>
      <c r="S225" s="54">
        <v>8.15</v>
      </c>
      <c r="T225" s="54">
        <v>7.94</v>
      </c>
      <c r="U225" s="54">
        <v>9.8800000000000008</v>
      </c>
      <c r="V225" s="54">
        <v>0.53</v>
      </c>
      <c r="W225" s="54">
        <v>0.71</v>
      </c>
      <c r="X225" s="58">
        <v>3.1</v>
      </c>
      <c r="Y225" s="58">
        <v>3.4</v>
      </c>
      <c r="Z225" s="58">
        <v>0.44800000000000001</v>
      </c>
      <c r="AA225" s="58">
        <v>0.39200000000000002</v>
      </c>
      <c r="AB225" s="58">
        <v>16.295999999999999</v>
      </c>
      <c r="AC225" s="58">
        <v>3.22</v>
      </c>
      <c r="AD225" s="58">
        <v>19.844000000000001</v>
      </c>
      <c r="AE225" s="58">
        <v>7.0120000000000005</v>
      </c>
      <c r="AF225" s="58">
        <v>227.37609999999995</v>
      </c>
      <c r="AG225" s="58">
        <v>207.34917000000002</v>
      </c>
      <c r="AH225" s="58">
        <v>1.38</v>
      </c>
      <c r="AI225" s="58">
        <v>2.6194999999999999</v>
      </c>
      <c r="AJ225" s="58">
        <v>7.3490149999999996</v>
      </c>
      <c r="AK225" s="58">
        <v>11.112724999999999</v>
      </c>
      <c r="AL225" s="58">
        <v>196.40600000000001</v>
      </c>
      <c r="AM225" s="58">
        <v>142.52000000000001</v>
      </c>
      <c r="AN225" s="58">
        <v>1</v>
      </c>
      <c r="AO225" s="58">
        <v>0.59999999999996589</v>
      </c>
      <c r="AP225" s="54">
        <v>0.26</v>
      </c>
      <c r="AQ225" s="54">
        <v>0.2</v>
      </c>
      <c r="AR225" s="58">
        <v>12</v>
      </c>
      <c r="AS225" s="76" t="s">
        <v>26</v>
      </c>
      <c r="AT225" s="76">
        <v>1</v>
      </c>
    </row>
    <row r="226" spans="1:46" ht="12" customHeight="1">
      <c r="A226" s="75">
        <f t="shared" si="3"/>
        <v>2014</v>
      </c>
      <c r="B226" s="77">
        <f t="shared" si="3"/>
        <v>8</v>
      </c>
      <c r="C226" s="7">
        <v>17</v>
      </c>
      <c r="D226" s="8">
        <v>0.73958333333333337</v>
      </c>
      <c r="E226" s="78" t="s">
        <v>1448</v>
      </c>
      <c r="F226" s="78" t="s">
        <v>1451</v>
      </c>
      <c r="G226" s="76" t="s">
        <v>1450</v>
      </c>
      <c r="H226" s="76" t="s">
        <v>969</v>
      </c>
      <c r="I226" s="6" t="s">
        <v>927</v>
      </c>
      <c r="J226" s="76" t="s">
        <v>163</v>
      </c>
      <c r="K226" s="76" t="s">
        <v>164</v>
      </c>
      <c r="L226" s="49">
        <v>27</v>
      </c>
      <c r="M226" s="29" t="s">
        <v>921</v>
      </c>
      <c r="N226" s="54">
        <v>22.9</v>
      </c>
      <c r="O226" s="54">
        <v>12.99</v>
      </c>
      <c r="P226" s="54">
        <v>32.86</v>
      </c>
      <c r="Q226" s="54">
        <v>34.409999999999997</v>
      </c>
      <c r="R226" s="54">
        <v>8.2799999999999994</v>
      </c>
      <c r="S226" s="54">
        <v>8.1999999999999993</v>
      </c>
      <c r="T226" s="54">
        <v>10.14</v>
      </c>
      <c r="U226" s="54">
        <v>9.6199999999999992</v>
      </c>
      <c r="V226" s="54">
        <v>0.78</v>
      </c>
      <c r="W226" s="54">
        <v>1.1499999999999999</v>
      </c>
      <c r="X226" s="58">
        <v>4.7</v>
      </c>
      <c r="Y226" s="58">
        <v>1.4</v>
      </c>
      <c r="Z226" s="58">
        <v>9.0999999999999998E-2</v>
      </c>
      <c r="AA226" s="58">
        <v>4.2000000000000003E-2</v>
      </c>
      <c r="AB226" s="58">
        <v>0.161</v>
      </c>
      <c r="AC226" s="58">
        <v>0.11899999999999999</v>
      </c>
      <c r="AD226" s="58">
        <v>4.952</v>
      </c>
      <c r="AE226" s="58">
        <v>1.5609999999999999</v>
      </c>
      <c r="AF226" s="58">
        <v>233.92159000000004</v>
      </c>
      <c r="AG226" s="58">
        <v>220.9298</v>
      </c>
      <c r="AH226" s="58">
        <v>1.395</v>
      </c>
      <c r="AI226" s="58">
        <v>1.302</v>
      </c>
      <c r="AJ226" s="58">
        <v>9.0064299999999999</v>
      </c>
      <c r="AK226" s="58">
        <v>9.4463200000000001</v>
      </c>
      <c r="AL226" s="58">
        <v>12.53</v>
      </c>
      <c r="AM226" s="58">
        <v>47.292000000000002</v>
      </c>
      <c r="AN226" s="58">
        <v>1.6</v>
      </c>
      <c r="AO226" s="58">
        <v>2.2000000000000002</v>
      </c>
      <c r="AP226" s="54">
        <v>0.28999999999999998</v>
      </c>
      <c r="AQ226" s="54">
        <v>0.99</v>
      </c>
      <c r="AR226" s="58">
        <v>8</v>
      </c>
      <c r="AS226" s="76" t="s">
        <v>26</v>
      </c>
      <c r="AT226" s="76">
        <v>2</v>
      </c>
    </row>
    <row r="227" spans="1:46" ht="12" customHeight="1">
      <c r="A227" s="75">
        <f t="shared" si="3"/>
        <v>2014</v>
      </c>
      <c r="B227" s="77">
        <f t="shared" si="3"/>
        <v>8</v>
      </c>
      <c r="C227" s="7">
        <v>17</v>
      </c>
      <c r="D227" s="8">
        <v>0.56458333333333333</v>
      </c>
      <c r="E227" s="78" t="s">
        <v>1448</v>
      </c>
      <c r="F227" s="78" t="s">
        <v>1451</v>
      </c>
      <c r="G227" s="76" t="s">
        <v>1450</v>
      </c>
      <c r="H227" s="76" t="s">
        <v>962</v>
      </c>
      <c r="I227" s="6" t="s">
        <v>927</v>
      </c>
      <c r="J227" s="76" t="s">
        <v>150</v>
      </c>
      <c r="K227" s="76" t="s">
        <v>151</v>
      </c>
      <c r="L227" s="49">
        <v>38</v>
      </c>
      <c r="M227" s="29" t="s">
        <v>921</v>
      </c>
      <c r="N227" s="54">
        <v>23.56</v>
      </c>
      <c r="O227" s="54">
        <v>10.55</v>
      </c>
      <c r="P227" s="54">
        <v>33.35</v>
      </c>
      <c r="Q227" s="54">
        <v>34.04</v>
      </c>
      <c r="R227" s="54">
        <v>8.24</v>
      </c>
      <c r="S227" s="54">
        <v>8.14</v>
      </c>
      <c r="T227" s="54">
        <v>8.43</v>
      </c>
      <c r="U227" s="54">
        <v>10.14</v>
      </c>
      <c r="V227" s="54">
        <v>1.04</v>
      </c>
      <c r="W227" s="54">
        <v>1.01</v>
      </c>
      <c r="X227" s="58">
        <v>0.2</v>
      </c>
      <c r="Y227" s="58">
        <v>12.3</v>
      </c>
      <c r="Z227" s="58">
        <v>0.21</v>
      </c>
      <c r="AA227" s="58">
        <v>1.498</v>
      </c>
      <c r="AB227" s="58">
        <v>0.44800000000000001</v>
      </c>
      <c r="AC227" s="58">
        <v>19.172999999999998</v>
      </c>
      <c r="AD227" s="58">
        <v>0.8580000000000001</v>
      </c>
      <c r="AE227" s="58">
        <v>32.970999999999997</v>
      </c>
      <c r="AF227" s="58">
        <v>171.16596000000001</v>
      </c>
      <c r="AG227" s="58">
        <v>192.79455999999999</v>
      </c>
      <c r="AH227" s="58">
        <v>1.4259999999999999</v>
      </c>
      <c r="AI227" s="58">
        <v>4.5880000000000001</v>
      </c>
      <c r="AJ227" s="58">
        <v>8.2264699999999991</v>
      </c>
      <c r="AK227" s="58">
        <v>13.047435</v>
      </c>
      <c r="AL227" s="58">
        <v>3.5</v>
      </c>
      <c r="AM227" s="58">
        <v>196.46199999999999</v>
      </c>
      <c r="AN227" s="58">
        <v>1.3</v>
      </c>
      <c r="AO227" s="58">
        <v>0.6</v>
      </c>
      <c r="AP227" s="54">
        <v>0.03</v>
      </c>
      <c r="AQ227" s="54">
        <v>0.18</v>
      </c>
      <c r="AR227" s="58">
        <v>9</v>
      </c>
      <c r="AS227" s="76" t="s">
        <v>25</v>
      </c>
      <c r="AT227" s="76">
        <v>1</v>
      </c>
    </row>
    <row r="228" spans="1:46" ht="12" customHeight="1">
      <c r="A228" s="75">
        <f t="shared" si="3"/>
        <v>2014</v>
      </c>
      <c r="B228" s="77">
        <f t="shared" si="3"/>
        <v>8</v>
      </c>
      <c r="C228" s="7">
        <v>17</v>
      </c>
      <c r="D228" s="8">
        <v>0.55347222222222225</v>
      </c>
      <c r="E228" s="78" t="s">
        <v>1448</v>
      </c>
      <c r="F228" s="78" t="s">
        <v>1451</v>
      </c>
      <c r="G228" s="76" t="s">
        <v>1450</v>
      </c>
      <c r="H228" s="76" t="s">
        <v>963</v>
      </c>
      <c r="I228" s="6" t="s">
        <v>927</v>
      </c>
      <c r="J228" s="76" t="s">
        <v>152</v>
      </c>
      <c r="K228" s="76" t="s">
        <v>153</v>
      </c>
      <c r="L228" s="49">
        <v>34</v>
      </c>
      <c r="M228" s="29" t="s">
        <v>921</v>
      </c>
      <c r="N228" s="54">
        <v>24.31</v>
      </c>
      <c r="O228" s="54">
        <v>9.8800000000000008</v>
      </c>
      <c r="P228" s="54">
        <v>33.43</v>
      </c>
      <c r="Q228" s="54">
        <v>34.06</v>
      </c>
      <c r="R228" s="54">
        <v>8.24</v>
      </c>
      <c r="S228" s="54">
        <v>8.15</v>
      </c>
      <c r="T228" s="54">
        <v>8.4600000000000009</v>
      </c>
      <c r="U228" s="54">
        <v>10.49</v>
      </c>
      <c r="V228" s="54">
        <v>1.24</v>
      </c>
      <c r="W228" s="54">
        <v>0.87</v>
      </c>
      <c r="X228" s="58">
        <v>0.2</v>
      </c>
      <c r="Y228" s="58">
        <v>13.2</v>
      </c>
      <c r="Z228" s="58">
        <v>0.53900000000000003</v>
      </c>
      <c r="AA228" s="58">
        <v>0.60899999999999999</v>
      </c>
      <c r="AB228" s="58">
        <v>0.35699999999999998</v>
      </c>
      <c r="AC228" s="58">
        <v>7.8680000000000003</v>
      </c>
      <c r="AD228" s="58">
        <v>1.0960000000000001</v>
      </c>
      <c r="AE228" s="58">
        <v>21.677</v>
      </c>
      <c r="AF228" s="58">
        <v>181.65440999999998</v>
      </c>
      <c r="AG228" s="58">
        <v>182.71343999999999</v>
      </c>
      <c r="AH228" s="58">
        <v>1.6585000000000001</v>
      </c>
      <c r="AI228" s="58">
        <v>3.379</v>
      </c>
      <c r="AJ228" s="58">
        <v>9.0605250000000002</v>
      </c>
      <c r="AK228" s="58">
        <v>11.280279999999999</v>
      </c>
      <c r="AL228" s="58">
        <v>4.5780000000000003</v>
      </c>
      <c r="AM228" s="58">
        <v>180.50200000000001</v>
      </c>
      <c r="AN228" s="58">
        <v>1.7</v>
      </c>
      <c r="AO228" s="58">
        <v>3.7</v>
      </c>
      <c r="AP228" s="54">
        <v>0.33</v>
      </c>
      <c r="AQ228" s="54">
        <v>0.06</v>
      </c>
      <c r="AR228" s="58">
        <v>8</v>
      </c>
      <c r="AS228" s="76" t="s">
        <v>25</v>
      </c>
      <c r="AT228" s="76">
        <v>2</v>
      </c>
    </row>
    <row r="229" spans="1:46" ht="12" customHeight="1">
      <c r="A229" s="75">
        <f t="shared" si="3"/>
        <v>2014</v>
      </c>
      <c r="B229" s="77">
        <f t="shared" si="3"/>
        <v>8</v>
      </c>
      <c r="C229" s="7">
        <v>17</v>
      </c>
      <c r="D229" s="8">
        <v>0.6743055555555556</v>
      </c>
      <c r="E229" s="78" t="s">
        <v>1448</v>
      </c>
      <c r="F229" s="78" t="s">
        <v>1451</v>
      </c>
      <c r="G229" s="76" t="s">
        <v>1450</v>
      </c>
      <c r="H229" s="76" t="s">
        <v>964</v>
      </c>
      <c r="I229" s="6" t="s">
        <v>927</v>
      </c>
      <c r="J229" s="76" t="s">
        <v>154</v>
      </c>
      <c r="K229" s="76" t="s">
        <v>155</v>
      </c>
      <c r="L229" s="49">
        <v>33</v>
      </c>
      <c r="M229" s="29" t="s">
        <v>921</v>
      </c>
      <c r="N229" s="54">
        <v>23.97</v>
      </c>
      <c r="O229" s="54">
        <v>12.86</v>
      </c>
      <c r="P229" s="54">
        <v>33.32</v>
      </c>
      <c r="Q229" s="54">
        <v>33.979999999999997</v>
      </c>
      <c r="R229" s="54">
        <v>8.25</v>
      </c>
      <c r="S229" s="54">
        <v>8.16</v>
      </c>
      <c r="T229" s="54">
        <v>8.2799999999999994</v>
      </c>
      <c r="U229" s="54">
        <v>9.61</v>
      </c>
      <c r="V229" s="54">
        <v>1.6</v>
      </c>
      <c r="W229" s="54">
        <v>1.24</v>
      </c>
      <c r="X229" s="58">
        <v>0.4</v>
      </c>
      <c r="Y229" s="58">
        <v>9.1</v>
      </c>
      <c r="Z229" s="58">
        <v>0.53200000000000003</v>
      </c>
      <c r="AA229" s="58">
        <v>0.34300000000000003</v>
      </c>
      <c r="AB229" s="58">
        <v>0.41299999999999998</v>
      </c>
      <c r="AC229" s="58">
        <v>4.3120000000000003</v>
      </c>
      <c r="AD229" s="58">
        <v>1.345</v>
      </c>
      <c r="AE229" s="58">
        <v>13.754999999999999</v>
      </c>
      <c r="AF229" s="58">
        <v>178.13355000000001</v>
      </c>
      <c r="AG229" s="58">
        <v>176.15450999999999</v>
      </c>
      <c r="AH229" s="58">
        <v>1.86</v>
      </c>
      <c r="AI229" s="58">
        <v>2.79</v>
      </c>
      <c r="AJ229" s="58">
        <v>7.7558900000000008</v>
      </c>
      <c r="AK229" s="58">
        <v>11.442255000000001</v>
      </c>
      <c r="AL229" s="58">
        <v>5.9359999999999999</v>
      </c>
      <c r="AM229" s="58">
        <v>115.66800000000001</v>
      </c>
      <c r="AN229" s="58">
        <v>2.1999999999999886</v>
      </c>
      <c r="AO229" s="58">
        <v>0.19999999999998863</v>
      </c>
      <c r="AP229" s="54">
        <v>0.27</v>
      </c>
      <c r="AQ229" s="54">
        <v>0.34</v>
      </c>
      <c r="AR229" s="58">
        <v>8</v>
      </c>
      <c r="AS229" s="76" t="s">
        <v>25</v>
      </c>
      <c r="AT229" s="76">
        <v>3</v>
      </c>
    </row>
    <row r="230" spans="1:46" ht="12" customHeight="1">
      <c r="A230" s="75">
        <f t="shared" si="3"/>
        <v>2014</v>
      </c>
      <c r="B230" s="77">
        <f t="shared" si="3"/>
        <v>8</v>
      </c>
      <c r="C230" s="7">
        <v>17</v>
      </c>
      <c r="D230" s="8">
        <v>0.68402777777777779</v>
      </c>
      <c r="E230" s="78" t="s">
        <v>1448</v>
      </c>
      <c r="F230" s="78" t="s">
        <v>1451</v>
      </c>
      <c r="G230" s="76" t="s">
        <v>1450</v>
      </c>
      <c r="H230" s="76" t="s">
        <v>965</v>
      </c>
      <c r="I230" s="6" t="s">
        <v>927</v>
      </c>
      <c r="J230" s="76" t="s">
        <v>156</v>
      </c>
      <c r="K230" s="76" t="s">
        <v>157</v>
      </c>
      <c r="L230" s="49">
        <v>52</v>
      </c>
      <c r="M230" s="29" t="s">
        <v>921</v>
      </c>
      <c r="N230" s="54">
        <v>24.06</v>
      </c>
      <c r="O230" s="54">
        <v>8.6</v>
      </c>
      <c r="P230" s="54">
        <v>33.33</v>
      </c>
      <c r="Q230" s="54">
        <v>34.08</v>
      </c>
      <c r="R230" s="54">
        <v>8.25</v>
      </c>
      <c r="S230" s="54">
        <v>8.1300000000000008</v>
      </c>
      <c r="T230" s="54">
        <v>8.4700000000000006</v>
      </c>
      <c r="U230" s="54">
        <v>10.130000000000001</v>
      </c>
      <c r="V230" s="54">
        <v>1.18</v>
      </c>
      <c r="W230" s="54">
        <v>0.48</v>
      </c>
      <c r="X230" s="58">
        <v>0.2</v>
      </c>
      <c r="Y230" s="58">
        <v>15.4</v>
      </c>
      <c r="Z230" s="58">
        <v>0.39900000000000002</v>
      </c>
      <c r="AA230" s="58">
        <v>1.4490000000000001</v>
      </c>
      <c r="AB230" s="58">
        <v>0.308</v>
      </c>
      <c r="AC230" s="58">
        <v>17.324999999999999</v>
      </c>
      <c r="AD230" s="58">
        <v>0.90700000000000003</v>
      </c>
      <c r="AE230" s="58">
        <v>34.173999999999999</v>
      </c>
      <c r="AF230" s="58">
        <v>184.07164999999998</v>
      </c>
      <c r="AG230" s="58">
        <v>178.84741</v>
      </c>
      <c r="AH230" s="58">
        <v>1.5035000000000001</v>
      </c>
      <c r="AI230" s="58">
        <v>5.1924999999999999</v>
      </c>
      <c r="AJ230" s="58">
        <v>8.1703600000000005</v>
      </c>
      <c r="AK230" s="58">
        <v>12.316455000000001</v>
      </c>
      <c r="AL230" s="58">
        <v>2.1139999999999999</v>
      </c>
      <c r="AM230" s="58">
        <v>175.86799999999999</v>
      </c>
      <c r="AN230" s="58">
        <v>1.4</v>
      </c>
      <c r="AO230" s="58">
        <v>1.2</v>
      </c>
      <c r="AP230" s="54">
        <v>0.38</v>
      </c>
      <c r="AQ230" s="54">
        <v>0.09</v>
      </c>
      <c r="AR230" s="58">
        <v>8</v>
      </c>
      <c r="AS230" s="76" t="s">
        <v>25</v>
      </c>
      <c r="AT230" s="76">
        <v>4</v>
      </c>
    </row>
    <row r="231" spans="1:46" ht="12" customHeight="1">
      <c r="A231" s="75">
        <f t="shared" si="3"/>
        <v>2014</v>
      </c>
      <c r="B231" s="77">
        <f t="shared" si="3"/>
        <v>8</v>
      </c>
      <c r="C231" s="7">
        <v>17</v>
      </c>
      <c r="D231" s="8">
        <v>0.5395833333333333</v>
      </c>
      <c r="E231" s="78" t="s">
        <v>1448</v>
      </c>
      <c r="F231" s="78" t="s">
        <v>1451</v>
      </c>
      <c r="G231" s="76" t="s">
        <v>1450</v>
      </c>
      <c r="H231" s="76" t="s">
        <v>966</v>
      </c>
      <c r="I231" s="6" t="s">
        <v>927</v>
      </c>
      <c r="J231" s="76" t="s">
        <v>158</v>
      </c>
      <c r="K231" s="76" t="s">
        <v>159</v>
      </c>
      <c r="L231" s="49">
        <v>52</v>
      </c>
      <c r="M231" s="29" t="s">
        <v>920</v>
      </c>
      <c r="N231" s="54">
        <v>23.74</v>
      </c>
      <c r="O231" s="54">
        <v>8.75</v>
      </c>
      <c r="P231" s="54">
        <v>33.19</v>
      </c>
      <c r="Q231" s="54">
        <v>34.020000000000003</v>
      </c>
      <c r="R231" s="54">
        <v>8.24</v>
      </c>
      <c r="S231" s="54">
        <v>8.14</v>
      </c>
      <c r="T231" s="54">
        <v>8.3800000000000008</v>
      </c>
      <c r="U231" s="54">
        <v>10.5</v>
      </c>
      <c r="V231" s="54">
        <v>1.45</v>
      </c>
      <c r="W231" s="54">
        <v>0.85</v>
      </c>
      <c r="X231" s="58">
        <v>0</v>
      </c>
      <c r="Y231" s="58">
        <v>8.5</v>
      </c>
      <c r="Z231" s="58">
        <v>0.35</v>
      </c>
      <c r="AA231" s="58">
        <v>1.33</v>
      </c>
      <c r="AB231" s="58">
        <v>0.72099999999999997</v>
      </c>
      <c r="AC231" s="58">
        <v>16.45</v>
      </c>
      <c r="AD231" s="58">
        <v>1.071</v>
      </c>
      <c r="AE231" s="58">
        <v>26.28</v>
      </c>
      <c r="AF231" s="58">
        <v>188.83038999999999</v>
      </c>
      <c r="AG231" s="58">
        <v>197.02235000000002</v>
      </c>
      <c r="AH231" s="58">
        <v>1.9375</v>
      </c>
      <c r="AI231" s="58">
        <v>4.7119999999999997</v>
      </c>
      <c r="AJ231" s="58">
        <v>7.4951799999999995</v>
      </c>
      <c r="AK231" s="58">
        <v>13.02248</v>
      </c>
      <c r="AL231" s="58">
        <v>4.83</v>
      </c>
      <c r="AM231" s="58">
        <v>190.80600000000001</v>
      </c>
      <c r="AN231" s="58">
        <v>0.7</v>
      </c>
      <c r="AO231" s="58">
        <v>1</v>
      </c>
      <c r="AP231" s="54">
        <v>0.08</v>
      </c>
      <c r="AQ231" s="54">
        <v>0.28999999999999998</v>
      </c>
      <c r="AR231" s="58">
        <v>7</v>
      </c>
      <c r="AS231" s="76" t="s">
        <v>25</v>
      </c>
      <c r="AT231" s="76">
        <v>5</v>
      </c>
    </row>
    <row r="232" spans="1:46" ht="12" customHeight="1">
      <c r="A232" s="75">
        <f t="shared" si="3"/>
        <v>2014</v>
      </c>
      <c r="B232" s="77">
        <f t="shared" si="3"/>
        <v>8</v>
      </c>
      <c r="C232" s="7">
        <v>17</v>
      </c>
      <c r="D232" s="8">
        <v>0.54722222222222217</v>
      </c>
      <c r="E232" s="78" t="s">
        <v>1448</v>
      </c>
      <c r="F232" s="78" t="s">
        <v>1451</v>
      </c>
      <c r="G232" s="76" t="s">
        <v>1450</v>
      </c>
      <c r="H232" s="76" t="s">
        <v>967</v>
      </c>
      <c r="I232" s="6" t="s">
        <v>927</v>
      </c>
      <c r="J232" s="76" t="s">
        <v>160</v>
      </c>
      <c r="K232" s="76" t="s">
        <v>159</v>
      </c>
      <c r="L232" s="49">
        <v>42</v>
      </c>
      <c r="M232" s="29" t="s">
        <v>921</v>
      </c>
      <c r="N232" s="54">
        <v>24.63</v>
      </c>
      <c r="O232" s="54">
        <v>9.58</v>
      </c>
      <c r="P232" s="54">
        <v>33.33</v>
      </c>
      <c r="Q232" s="54">
        <v>34.049999999999997</v>
      </c>
      <c r="R232" s="54">
        <v>8.23</v>
      </c>
      <c r="S232" s="54">
        <v>8.15</v>
      </c>
      <c r="T232" s="54">
        <v>8.24</v>
      </c>
      <c r="U232" s="54">
        <v>10.49</v>
      </c>
      <c r="V232" s="54">
        <v>1.48</v>
      </c>
      <c r="W232" s="54">
        <v>1.02</v>
      </c>
      <c r="X232" s="58">
        <v>0.7</v>
      </c>
      <c r="Y232" s="58">
        <v>8.1999999999999993</v>
      </c>
      <c r="Z232" s="58">
        <v>0.35</v>
      </c>
      <c r="AA232" s="58">
        <v>0.85399999999999998</v>
      </c>
      <c r="AB232" s="58">
        <v>0.84</v>
      </c>
      <c r="AC232" s="58">
        <v>9.7509999999999994</v>
      </c>
      <c r="AD232" s="58">
        <v>1.8899999999999997</v>
      </c>
      <c r="AE232" s="58">
        <v>18.805</v>
      </c>
      <c r="AF232" s="58">
        <v>189.9443</v>
      </c>
      <c r="AG232" s="58">
        <v>196.12369000000001</v>
      </c>
      <c r="AH232" s="58">
        <v>1.736</v>
      </c>
      <c r="AI232" s="58">
        <v>3.7509999999999999</v>
      </c>
      <c r="AJ232" s="58">
        <v>8.0351999999999997</v>
      </c>
      <c r="AK232" s="58">
        <v>11.927404999999998</v>
      </c>
      <c r="AL232" s="58">
        <v>7.9240000000000013</v>
      </c>
      <c r="AM232" s="58">
        <v>179.886</v>
      </c>
      <c r="AN232" s="58">
        <v>1.6</v>
      </c>
      <c r="AO232" s="58">
        <v>0.8</v>
      </c>
      <c r="AP232" s="54">
        <v>0.06</v>
      </c>
      <c r="AQ232" s="54">
        <v>0.09</v>
      </c>
      <c r="AR232" s="58">
        <v>8</v>
      </c>
      <c r="AS232" s="76" t="s">
        <v>25</v>
      </c>
      <c r="AT232" s="76">
        <v>6</v>
      </c>
    </row>
    <row r="233" spans="1:46" ht="12" customHeight="1">
      <c r="A233" s="75">
        <f t="shared" si="3"/>
        <v>2014</v>
      </c>
      <c r="B233" s="77">
        <f t="shared" si="3"/>
        <v>8</v>
      </c>
      <c r="C233" s="7">
        <v>17</v>
      </c>
      <c r="D233" s="8">
        <v>0.38472222222222219</v>
      </c>
      <c r="E233" s="78" t="s">
        <v>1448</v>
      </c>
      <c r="F233" s="78" t="s">
        <v>1451</v>
      </c>
      <c r="G233" s="76" t="s">
        <v>1450</v>
      </c>
      <c r="H233" s="76" t="s">
        <v>958</v>
      </c>
      <c r="I233" s="6" t="s">
        <v>927</v>
      </c>
      <c r="J233" s="76" t="s">
        <v>142</v>
      </c>
      <c r="K233" s="76" t="s">
        <v>143</v>
      </c>
      <c r="L233" s="49">
        <v>62</v>
      </c>
      <c r="M233" s="29" t="s">
        <v>921</v>
      </c>
      <c r="N233" s="54">
        <v>23.32</v>
      </c>
      <c r="O233" s="54">
        <v>5.32</v>
      </c>
      <c r="P233" s="54">
        <v>33.19</v>
      </c>
      <c r="Q233" s="54">
        <v>34.020000000000003</v>
      </c>
      <c r="R233" s="54">
        <v>8.23</v>
      </c>
      <c r="S233" s="54">
        <v>8.09</v>
      </c>
      <c r="T233" s="54">
        <v>8.43</v>
      </c>
      <c r="U233" s="54">
        <v>10.36</v>
      </c>
      <c r="V233" s="54">
        <v>1.29</v>
      </c>
      <c r="W233" s="54">
        <v>1.1000000000000001</v>
      </c>
      <c r="X233" s="58">
        <v>4.8</v>
      </c>
      <c r="Y233" s="58">
        <v>0.4</v>
      </c>
      <c r="Z233" s="58">
        <v>0.308</v>
      </c>
      <c r="AA233" s="58">
        <v>2.4569999999999999</v>
      </c>
      <c r="AB233" s="58">
        <v>0.60899999999999999</v>
      </c>
      <c r="AC233" s="58">
        <v>76.838999999999999</v>
      </c>
      <c r="AD233" s="58">
        <v>5.7169999999999996</v>
      </c>
      <c r="AE233" s="58">
        <v>79.695999999999998</v>
      </c>
      <c r="AF233" s="58">
        <v>202.4365</v>
      </c>
      <c r="AG233" s="58">
        <v>265.16413</v>
      </c>
      <c r="AH233" s="58">
        <v>0.96099999999999997</v>
      </c>
      <c r="AI233" s="58">
        <v>10.353999999999999</v>
      </c>
      <c r="AJ233" s="58">
        <v>7.5613649999999994</v>
      </c>
      <c r="AK233" s="58">
        <v>19.54054</v>
      </c>
      <c r="AL233" s="58">
        <v>9.6319999999999997</v>
      </c>
      <c r="AM233" s="58">
        <v>241.19200000000001</v>
      </c>
      <c r="AN233" s="58">
        <v>1.3</v>
      </c>
      <c r="AO233" s="58">
        <v>2.1</v>
      </c>
      <c r="AP233" s="54">
        <v>0.08</v>
      </c>
      <c r="AQ233" s="54">
        <v>0.06</v>
      </c>
      <c r="AR233" s="58">
        <v>8</v>
      </c>
      <c r="AS233" s="76" t="s">
        <v>24</v>
      </c>
      <c r="AT233" s="76">
        <v>1</v>
      </c>
    </row>
    <row r="234" spans="1:46" ht="12" customHeight="1">
      <c r="A234" s="75">
        <f t="shared" si="3"/>
        <v>2014</v>
      </c>
      <c r="B234" s="77">
        <f t="shared" si="3"/>
        <v>8</v>
      </c>
      <c r="C234" s="7">
        <v>17</v>
      </c>
      <c r="D234" s="8">
        <v>0.3659722222222222</v>
      </c>
      <c r="E234" s="78" t="s">
        <v>1448</v>
      </c>
      <c r="F234" s="78" t="s">
        <v>1451</v>
      </c>
      <c r="G234" s="76" t="s">
        <v>1450</v>
      </c>
      <c r="H234" s="76" t="s">
        <v>959</v>
      </c>
      <c r="I234" s="6" t="s">
        <v>927</v>
      </c>
      <c r="J234" s="76" t="s">
        <v>144</v>
      </c>
      <c r="K234" s="76" t="s">
        <v>145</v>
      </c>
      <c r="L234" s="49">
        <v>18</v>
      </c>
      <c r="M234" s="29" t="s">
        <v>920</v>
      </c>
      <c r="N234" s="54">
        <v>23.07</v>
      </c>
      <c r="O234" s="54">
        <v>20.96</v>
      </c>
      <c r="P234" s="54">
        <v>33.24</v>
      </c>
      <c r="Q234" s="54">
        <v>33.479999999999997</v>
      </c>
      <c r="R234" s="54">
        <v>8.2200000000000006</v>
      </c>
      <c r="S234" s="54">
        <v>8.18</v>
      </c>
      <c r="T234" s="54">
        <v>8.5</v>
      </c>
      <c r="U234" s="54">
        <v>8.6</v>
      </c>
      <c r="V234" s="54">
        <v>1.31</v>
      </c>
      <c r="W234" s="54">
        <v>1.34</v>
      </c>
      <c r="X234" s="58">
        <v>0.1</v>
      </c>
      <c r="Y234" s="58">
        <v>0.4</v>
      </c>
      <c r="Z234" s="58">
        <v>0.252</v>
      </c>
      <c r="AA234" s="58">
        <v>0.36399999999999999</v>
      </c>
      <c r="AB234" s="58">
        <v>21.875</v>
      </c>
      <c r="AC234" s="58">
        <v>2.8000000000000001E-2</v>
      </c>
      <c r="AD234" s="58">
        <v>22.227</v>
      </c>
      <c r="AE234" s="58">
        <v>0.79200000000000004</v>
      </c>
      <c r="AF234" s="58">
        <v>230.35173</v>
      </c>
      <c r="AG234" s="58">
        <v>200.69378</v>
      </c>
      <c r="AH234" s="58">
        <v>1.5189999999999999</v>
      </c>
      <c r="AI234" s="58">
        <v>1.0694999999999999</v>
      </c>
      <c r="AJ234" s="58">
        <v>9.0050349999999995</v>
      </c>
      <c r="AK234" s="58">
        <v>7.8904299999999994</v>
      </c>
      <c r="AL234" s="58">
        <v>15.371999999999998</v>
      </c>
      <c r="AM234" s="58">
        <v>4.9000000000000004</v>
      </c>
      <c r="AN234" s="58">
        <v>3</v>
      </c>
      <c r="AO234" s="58">
        <v>1.2</v>
      </c>
      <c r="AP234" s="54">
        <v>0.38</v>
      </c>
      <c r="AQ234" s="54">
        <v>0.28999999999999998</v>
      </c>
      <c r="AR234" s="58">
        <v>7</v>
      </c>
      <c r="AS234" s="76" t="s">
        <v>24</v>
      </c>
      <c r="AT234" s="76">
        <v>2</v>
      </c>
    </row>
    <row r="235" spans="1:46" ht="12" customHeight="1">
      <c r="A235" s="75">
        <f t="shared" si="3"/>
        <v>2014</v>
      </c>
      <c r="B235" s="77">
        <f t="shared" si="3"/>
        <v>8</v>
      </c>
      <c r="C235" s="7">
        <v>17</v>
      </c>
      <c r="D235" s="8">
        <v>0.37361111111111112</v>
      </c>
      <c r="E235" s="78" t="s">
        <v>1448</v>
      </c>
      <c r="F235" s="78" t="s">
        <v>1451</v>
      </c>
      <c r="G235" s="76" t="s">
        <v>1450</v>
      </c>
      <c r="H235" s="76" t="s">
        <v>960</v>
      </c>
      <c r="I235" s="6" t="s">
        <v>927</v>
      </c>
      <c r="J235" s="76" t="s">
        <v>146</v>
      </c>
      <c r="K235" s="76" t="s">
        <v>147</v>
      </c>
      <c r="L235" s="49">
        <v>40</v>
      </c>
      <c r="M235" s="29" t="s">
        <v>920</v>
      </c>
      <c r="N235" s="54">
        <v>22.9</v>
      </c>
      <c r="O235" s="54">
        <v>9.2899999999999991</v>
      </c>
      <c r="P235" s="54">
        <v>33.32</v>
      </c>
      <c r="Q235" s="54">
        <v>34.049999999999997</v>
      </c>
      <c r="R235" s="54">
        <v>8.25</v>
      </c>
      <c r="S235" s="54">
        <v>8.16</v>
      </c>
      <c r="T235" s="54">
        <v>8.7100000000000009</v>
      </c>
      <c r="U235" s="54">
        <v>10.94</v>
      </c>
      <c r="V235" s="54">
        <v>1.67</v>
      </c>
      <c r="W235" s="54">
        <v>0.53</v>
      </c>
      <c r="X235" s="58">
        <v>8.1999999999999993</v>
      </c>
      <c r="Y235" s="58">
        <v>0.2</v>
      </c>
      <c r="Z235" s="58">
        <v>0.14699999999999999</v>
      </c>
      <c r="AA235" s="58">
        <v>0.32200000000000001</v>
      </c>
      <c r="AB235" s="58">
        <v>29.021999999999998</v>
      </c>
      <c r="AC235" s="58">
        <v>5.6840000000000002</v>
      </c>
      <c r="AD235" s="58">
        <v>37.369</v>
      </c>
      <c r="AE235" s="58">
        <v>6.2060000000000004</v>
      </c>
      <c r="AF235" s="58">
        <v>233.60827</v>
      </c>
      <c r="AG235" s="58">
        <v>204.38635000000002</v>
      </c>
      <c r="AH235" s="58">
        <v>1.1005</v>
      </c>
      <c r="AI235" s="58">
        <v>2.7124999999999999</v>
      </c>
      <c r="AJ235" s="58">
        <v>7.2236200000000004</v>
      </c>
      <c r="AK235" s="58">
        <v>12.03637</v>
      </c>
      <c r="AL235" s="58">
        <v>19.39</v>
      </c>
      <c r="AM235" s="58">
        <v>176.75</v>
      </c>
      <c r="AN235" s="58">
        <v>1.6</v>
      </c>
      <c r="AO235" s="58">
        <v>1.1000000000000001</v>
      </c>
      <c r="AP235" s="54">
        <v>0.96</v>
      </c>
      <c r="AQ235" s="54">
        <v>0.06</v>
      </c>
      <c r="AR235" s="58">
        <v>7</v>
      </c>
      <c r="AS235" s="76" t="s">
        <v>24</v>
      </c>
      <c r="AT235" s="76">
        <v>3</v>
      </c>
    </row>
    <row r="236" spans="1:46" ht="12" customHeight="1">
      <c r="A236" s="75">
        <f t="shared" si="3"/>
        <v>2014</v>
      </c>
      <c r="B236" s="77">
        <f t="shared" si="3"/>
        <v>8</v>
      </c>
      <c r="C236" s="7">
        <v>17</v>
      </c>
      <c r="D236" s="8">
        <v>0.49722222222222223</v>
      </c>
      <c r="E236" s="78" t="s">
        <v>1448</v>
      </c>
      <c r="F236" s="78" t="s">
        <v>1451</v>
      </c>
      <c r="G236" s="76" t="s">
        <v>1450</v>
      </c>
      <c r="H236" s="76" t="s">
        <v>961</v>
      </c>
      <c r="I236" s="6" t="s">
        <v>927</v>
      </c>
      <c r="J236" s="76" t="s">
        <v>148</v>
      </c>
      <c r="K236" s="76" t="s">
        <v>149</v>
      </c>
      <c r="L236" s="49">
        <v>52</v>
      </c>
      <c r="M236" s="29" t="s">
        <v>921</v>
      </c>
      <c r="N236" s="54">
        <v>23.53</v>
      </c>
      <c r="O236" s="54">
        <v>9.4700000000000006</v>
      </c>
      <c r="P236" s="54">
        <v>33.24</v>
      </c>
      <c r="Q236" s="54">
        <v>34.04</v>
      </c>
      <c r="R236" s="54">
        <v>8.23</v>
      </c>
      <c r="S236" s="54">
        <v>8.16</v>
      </c>
      <c r="T236" s="54">
        <v>8.2899999999999991</v>
      </c>
      <c r="U236" s="54">
        <v>10.77</v>
      </c>
      <c r="V236" s="54">
        <v>0.95</v>
      </c>
      <c r="W236" s="54">
        <v>0.78</v>
      </c>
      <c r="X236" s="58">
        <v>10.1</v>
      </c>
      <c r="Y236" s="58">
        <v>24.2</v>
      </c>
      <c r="Z236" s="58">
        <v>0.371</v>
      </c>
      <c r="AA236" s="58">
        <v>0.44800000000000001</v>
      </c>
      <c r="AB236" s="58">
        <v>0.28000000000000003</v>
      </c>
      <c r="AC236" s="58">
        <v>7.1959999999999997</v>
      </c>
      <c r="AD236" s="58">
        <v>10.750999999999999</v>
      </c>
      <c r="AE236" s="58">
        <v>31.844000000000001</v>
      </c>
      <c r="AF236" s="58">
        <v>221.42448999999999</v>
      </c>
      <c r="AG236" s="58">
        <v>200.08625000000001</v>
      </c>
      <c r="AH236" s="58">
        <v>1.0229999999999999</v>
      </c>
      <c r="AI236" s="58">
        <v>2.7745000000000002</v>
      </c>
      <c r="AJ236" s="58">
        <v>8.9568300000000001</v>
      </c>
      <c r="AK236" s="58">
        <v>11.606555</v>
      </c>
      <c r="AL236" s="58">
        <v>8.6519999999999992</v>
      </c>
      <c r="AM236" s="58">
        <v>176.792</v>
      </c>
      <c r="AN236" s="58">
        <v>2.6000000000000227</v>
      </c>
      <c r="AO236" s="58">
        <v>2.1999999999999886</v>
      </c>
      <c r="AP236" s="54">
        <v>0.56999999999999995</v>
      </c>
      <c r="AQ236" s="54">
        <v>0.14000000000000001</v>
      </c>
      <c r="AR236" s="58">
        <v>8</v>
      </c>
      <c r="AS236" s="76" t="s">
        <v>24</v>
      </c>
      <c r="AT236" s="76">
        <v>4</v>
      </c>
    </row>
    <row r="237" spans="1:46" ht="12" customHeight="1">
      <c r="A237" s="75">
        <f t="shared" si="3"/>
        <v>2014</v>
      </c>
      <c r="B237" s="77">
        <f t="shared" si="3"/>
        <v>8</v>
      </c>
      <c r="C237" s="7">
        <v>14</v>
      </c>
      <c r="D237" s="8">
        <v>0.65555555555555556</v>
      </c>
      <c r="E237" s="78" t="s">
        <v>1448</v>
      </c>
      <c r="F237" s="78" t="s">
        <v>1451</v>
      </c>
      <c r="G237" s="76" t="s">
        <v>1450</v>
      </c>
      <c r="H237" s="76" t="s">
        <v>954</v>
      </c>
      <c r="I237" s="6" t="s">
        <v>927</v>
      </c>
      <c r="J237" s="76" t="s">
        <v>134</v>
      </c>
      <c r="K237" s="76" t="s">
        <v>135</v>
      </c>
      <c r="L237" s="49">
        <v>19</v>
      </c>
      <c r="M237" s="29" t="s">
        <v>920</v>
      </c>
      <c r="N237" s="54">
        <v>23.41</v>
      </c>
      <c r="O237" s="54">
        <v>11.78</v>
      </c>
      <c r="P237" s="54">
        <v>33.36</v>
      </c>
      <c r="Q237" s="54">
        <v>34.07</v>
      </c>
      <c r="R237" s="54">
        <v>8.24</v>
      </c>
      <c r="S237" s="54">
        <v>8.1999999999999993</v>
      </c>
      <c r="T237" s="54">
        <v>8.5500000000000007</v>
      </c>
      <c r="U237" s="54">
        <v>10.3</v>
      </c>
      <c r="V237" s="54">
        <v>0.6</v>
      </c>
      <c r="W237" s="54">
        <v>1.2</v>
      </c>
      <c r="X237" s="58">
        <v>0.2</v>
      </c>
      <c r="Y237" s="58">
        <v>0.2</v>
      </c>
      <c r="Z237" s="58">
        <v>0.105</v>
      </c>
      <c r="AA237" s="58">
        <v>0.29399999999999998</v>
      </c>
      <c r="AB237" s="58">
        <v>0.33600000000000002</v>
      </c>
      <c r="AC237" s="58">
        <v>1.3160000000000001</v>
      </c>
      <c r="AD237" s="58">
        <v>0.64100000000000001</v>
      </c>
      <c r="AE237" s="58">
        <v>1.81</v>
      </c>
      <c r="AF237" s="58">
        <v>163.99705</v>
      </c>
      <c r="AG237" s="58">
        <v>158.87207000000001</v>
      </c>
      <c r="AH237" s="58">
        <v>0.93</v>
      </c>
      <c r="AI237" s="58">
        <v>1.9375</v>
      </c>
      <c r="AJ237" s="58">
        <v>10.471489999999999</v>
      </c>
      <c r="AK237" s="58">
        <v>9.1744500000000002</v>
      </c>
      <c r="AL237" s="58">
        <v>7.5459999999999994</v>
      </c>
      <c r="AM237" s="58">
        <v>107.002</v>
      </c>
      <c r="AN237" s="58">
        <v>2.6</v>
      </c>
      <c r="AO237" s="58">
        <v>1.3</v>
      </c>
      <c r="AP237" s="54">
        <v>0.96</v>
      </c>
      <c r="AQ237" s="54">
        <v>0.23</v>
      </c>
      <c r="AR237" s="58">
        <v>7</v>
      </c>
      <c r="AS237" s="76" t="s">
        <v>23</v>
      </c>
      <c r="AT237" s="76">
        <v>1</v>
      </c>
    </row>
    <row r="238" spans="1:46" ht="12" customHeight="1">
      <c r="A238" s="75">
        <f t="shared" si="3"/>
        <v>2014</v>
      </c>
      <c r="B238" s="77">
        <f t="shared" si="3"/>
        <v>8</v>
      </c>
      <c r="C238" s="7">
        <v>14</v>
      </c>
      <c r="D238" s="8">
        <v>0.67291666666666661</v>
      </c>
      <c r="E238" s="78" t="s">
        <v>1448</v>
      </c>
      <c r="F238" s="78" t="s">
        <v>1451</v>
      </c>
      <c r="G238" s="76" t="s">
        <v>1450</v>
      </c>
      <c r="H238" s="76" t="s">
        <v>955</v>
      </c>
      <c r="I238" s="6" t="s">
        <v>927</v>
      </c>
      <c r="J238" s="76" t="s">
        <v>136</v>
      </c>
      <c r="K238" s="76" t="s">
        <v>137</v>
      </c>
      <c r="L238" s="49">
        <v>29</v>
      </c>
      <c r="M238" s="29" t="s">
        <v>920</v>
      </c>
      <c r="N238" s="54">
        <v>23.39</v>
      </c>
      <c r="O238" s="54">
        <v>8.99</v>
      </c>
      <c r="P238" s="54">
        <v>33.340000000000003</v>
      </c>
      <c r="Q238" s="54">
        <v>34.01</v>
      </c>
      <c r="R238" s="54">
        <v>8.25</v>
      </c>
      <c r="S238" s="54">
        <v>8.17</v>
      </c>
      <c r="T238" s="54">
        <v>8.5</v>
      </c>
      <c r="U238" s="54">
        <v>10.64</v>
      </c>
      <c r="V238" s="54">
        <v>0.83</v>
      </c>
      <c r="W238" s="54">
        <v>0.73</v>
      </c>
      <c r="X238" s="58">
        <v>1.1000000000000001</v>
      </c>
      <c r="Y238" s="58">
        <v>0.1</v>
      </c>
      <c r="Z238" s="58">
        <v>0.19600000000000001</v>
      </c>
      <c r="AA238" s="58">
        <v>0.58799999999999997</v>
      </c>
      <c r="AB238" s="58">
        <v>0.66500000000000004</v>
      </c>
      <c r="AC238" s="58">
        <v>6.0970000000000004</v>
      </c>
      <c r="AD238" s="58">
        <v>1.9610000000000001</v>
      </c>
      <c r="AE238" s="58">
        <v>6.7850000000000001</v>
      </c>
      <c r="AF238" s="58">
        <v>184.3065</v>
      </c>
      <c r="AG238" s="58">
        <v>161.95242000000002</v>
      </c>
      <c r="AH238" s="58">
        <v>0.93</v>
      </c>
      <c r="AI238" s="58">
        <v>2.3715000000000002</v>
      </c>
      <c r="AJ238" s="58">
        <v>9.2468350000000008</v>
      </c>
      <c r="AK238" s="58">
        <v>10.151570000000001</v>
      </c>
      <c r="AL238" s="58">
        <v>11.788</v>
      </c>
      <c r="AM238" s="58">
        <v>122.90600000000001</v>
      </c>
      <c r="AN238" s="58">
        <v>3</v>
      </c>
      <c r="AO238" s="58">
        <v>0.8</v>
      </c>
      <c r="AP238" s="54">
        <v>1.23</v>
      </c>
      <c r="AQ238" s="54">
        <v>0.19</v>
      </c>
      <c r="AR238" s="58">
        <v>6</v>
      </c>
      <c r="AS238" s="76" t="s">
        <v>23</v>
      </c>
      <c r="AT238" s="76">
        <v>2</v>
      </c>
    </row>
    <row r="239" spans="1:46" ht="12" customHeight="1">
      <c r="A239" s="75">
        <f t="shared" si="3"/>
        <v>2014</v>
      </c>
      <c r="B239" s="77">
        <f t="shared" si="3"/>
        <v>8</v>
      </c>
      <c r="C239" s="7">
        <v>14</v>
      </c>
      <c r="D239" s="8">
        <v>0.66388888888888886</v>
      </c>
      <c r="E239" s="78" t="s">
        <v>1448</v>
      </c>
      <c r="F239" s="78" t="s">
        <v>1451</v>
      </c>
      <c r="G239" s="76" t="s">
        <v>1450</v>
      </c>
      <c r="H239" s="76" t="s">
        <v>956</v>
      </c>
      <c r="I239" s="6" t="s">
        <v>927</v>
      </c>
      <c r="J239" s="76" t="s">
        <v>138</v>
      </c>
      <c r="K239" s="76" t="s">
        <v>139</v>
      </c>
      <c r="L239" s="49">
        <v>23</v>
      </c>
      <c r="M239" s="29" t="s">
        <v>920</v>
      </c>
      <c r="N239" s="54">
        <v>23.35</v>
      </c>
      <c r="O239" s="54">
        <v>10.64</v>
      </c>
      <c r="P239" s="54">
        <v>33.22</v>
      </c>
      <c r="Q239" s="54">
        <v>34.090000000000003</v>
      </c>
      <c r="R239" s="54">
        <v>8.25</v>
      </c>
      <c r="S239" s="54">
        <v>8.17</v>
      </c>
      <c r="T239" s="54">
        <v>8.64</v>
      </c>
      <c r="U239" s="54">
        <v>10.4</v>
      </c>
      <c r="V239" s="54">
        <v>0.65</v>
      </c>
      <c r="W239" s="54">
        <v>1.32</v>
      </c>
      <c r="X239" s="58">
        <v>0.2</v>
      </c>
      <c r="Y239" s="58">
        <v>0.8</v>
      </c>
      <c r="Z239" s="58">
        <v>0.29399999999999998</v>
      </c>
      <c r="AA239" s="58">
        <v>0.56000000000000005</v>
      </c>
      <c r="AB239" s="58">
        <v>4.3819999999999997</v>
      </c>
      <c r="AC239" s="58">
        <v>5.1029999999999998</v>
      </c>
      <c r="AD239" s="58">
        <v>4.8759999999999994</v>
      </c>
      <c r="AE239" s="58">
        <v>6.4630000000000001</v>
      </c>
      <c r="AF239" s="58">
        <v>173.04832999999999</v>
      </c>
      <c r="AG239" s="58">
        <v>161.64518999999999</v>
      </c>
      <c r="AH239" s="58">
        <v>1.0229999999999999</v>
      </c>
      <c r="AI239" s="58">
        <v>2.2010000000000001</v>
      </c>
      <c r="AJ239" s="58">
        <v>9.0168149999999994</v>
      </c>
      <c r="AK239" s="58">
        <v>9.5056849999999997</v>
      </c>
      <c r="AL239" s="58">
        <v>0.19600000000000001</v>
      </c>
      <c r="AM239" s="58">
        <v>121.67400000000001</v>
      </c>
      <c r="AN239" s="58">
        <v>2.1</v>
      </c>
      <c r="AO239" s="58">
        <v>1.7</v>
      </c>
      <c r="AP239" s="54">
        <v>1.83</v>
      </c>
      <c r="AQ239" s="54">
        <v>0.26</v>
      </c>
      <c r="AR239" s="58">
        <v>7</v>
      </c>
      <c r="AS239" s="76" t="s">
        <v>23</v>
      </c>
      <c r="AT239" s="76">
        <v>3</v>
      </c>
    </row>
    <row r="240" spans="1:46" ht="12" customHeight="1">
      <c r="A240" s="75">
        <f t="shared" si="3"/>
        <v>2014</v>
      </c>
      <c r="B240" s="77">
        <f t="shared" si="3"/>
        <v>8</v>
      </c>
      <c r="C240" s="7">
        <v>14</v>
      </c>
      <c r="D240" s="8">
        <v>0.62222222222222223</v>
      </c>
      <c r="E240" s="78" t="s">
        <v>1448</v>
      </c>
      <c r="F240" s="78" t="s">
        <v>1451</v>
      </c>
      <c r="G240" s="76" t="s">
        <v>1450</v>
      </c>
      <c r="H240" s="76" t="s">
        <v>957</v>
      </c>
      <c r="I240" s="6" t="s">
        <v>927</v>
      </c>
      <c r="J240" s="76" t="s">
        <v>140</v>
      </c>
      <c r="K240" s="76" t="s">
        <v>141</v>
      </c>
      <c r="L240" s="49">
        <v>43</v>
      </c>
      <c r="M240" s="29" t="s">
        <v>920</v>
      </c>
      <c r="N240" s="54">
        <v>23.59</v>
      </c>
      <c r="O240" s="54">
        <v>7.76</v>
      </c>
      <c r="P240" s="54">
        <v>33.42</v>
      </c>
      <c r="Q240" s="54">
        <v>34</v>
      </c>
      <c r="R240" s="54">
        <v>8.2100000000000009</v>
      </c>
      <c r="S240" s="54">
        <v>8.17</v>
      </c>
      <c r="T240" s="54">
        <v>8.0500000000000007</v>
      </c>
      <c r="U240" s="54">
        <v>10.85</v>
      </c>
      <c r="V240" s="54">
        <v>1.1399999999999999</v>
      </c>
      <c r="W240" s="54">
        <v>0.5</v>
      </c>
      <c r="X240" s="58">
        <v>0.2</v>
      </c>
      <c r="Y240" s="58">
        <v>23.5</v>
      </c>
      <c r="Z240" s="58">
        <v>2.8000000000000001E-2</v>
      </c>
      <c r="AA240" s="58">
        <v>0.63700000000000001</v>
      </c>
      <c r="AB240" s="58">
        <v>0.60199999999999998</v>
      </c>
      <c r="AC240" s="58">
        <v>5.6840000000000002</v>
      </c>
      <c r="AD240" s="58">
        <v>0.83</v>
      </c>
      <c r="AE240" s="58">
        <v>29.821000000000002</v>
      </c>
      <c r="AF240" s="58">
        <v>164.78210000000001</v>
      </c>
      <c r="AG240" s="58">
        <v>153.44300999999999</v>
      </c>
      <c r="AH240" s="58">
        <v>1.2090000000000001</v>
      </c>
      <c r="AI240" s="58">
        <v>2.7280000000000002</v>
      </c>
      <c r="AJ240" s="58">
        <v>7.7416300000000007</v>
      </c>
      <c r="AK240" s="58">
        <v>11.15535</v>
      </c>
      <c r="AL240" s="58">
        <v>4.9420000000000002</v>
      </c>
      <c r="AM240" s="58">
        <v>139.02000000000001</v>
      </c>
      <c r="AN240" s="58">
        <v>1.8</v>
      </c>
      <c r="AO240" s="58">
        <v>1.2</v>
      </c>
      <c r="AP240" s="54">
        <v>0.52</v>
      </c>
      <c r="AQ240" s="54">
        <v>0.06</v>
      </c>
      <c r="AR240" s="58">
        <v>7</v>
      </c>
      <c r="AS240" s="76" t="s">
        <v>23</v>
      </c>
      <c r="AT240" s="76">
        <v>4</v>
      </c>
    </row>
    <row r="241" spans="1:46" ht="12" customHeight="1">
      <c r="A241" s="75">
        <f t="shared" si="3"/>
        <v>2014</v>
      </c>
      <c r="B241" s="77">
        <f t="shared" si="3"/>
        <v>8</v>
      </c>
      <c r="C241" s="7">
        <v>14</v>
      </c>
      <c r="D241" s="8">
        <v>0.5083333333333333</v>
      </c>
      <c r="E241" s="78" t="s">
        <v>1448</v>
      </c>
      <c r="F241" s="78" t="s">
        <v>1451</v>
      </c>
      <c r="G241" s="76" t="s">
        <v>1450</v>
      </c>
      <c r="H241" s="76" t="s">
        <v>947</v>
      </c>
      <c r="I241" s="6" t="s">
        <v>927</v>
      </c>
      <c r="J241" s="76" t="s">
        <v>120</v>
      </c>
      <c r="K241" s="76" t="s">
        <v>121</v>
      </c>
      <c r="L241" s="49">
        <v>18</v>
      </c>
      <c r="M241" s="29" t="s">
        <v>920</v>
      </c>
      <c r="N241" s="54">
        <v>23.68</v>
      </c>
      <c r="O241" s="54">
        <v>15.76</v>
      </c>
      <c r="P241" s="54">
        <v>33.25</v>
      </c>
      <c r="Q241" s="54">
        <v>33.799999999999997</v>
      </c>
      <c r="R241" s="54">
        <v>8.23</v>
      </c>
      <c r="S241" s="54">
        <v>8.1999999999999993</v>
      </c>
      <c r="T241" s="54">
        <v>8</v>
      </c>
      <c r="U241" s="54">
        <v>8.5</v>
      </c>
      <c r="V241" s="54">
        <v>1.03</v>
      </c>
      <c r="W241" s="54">
        <v>1.24</v>
      </c>
      <c r="X241" s="58">
        <v>0.4</v>
      </c>
      <c r="Y241" s="58">
        <v>0.8</v>
      </c>
      <c r="Z241" s="58">
        <v>0.63</v>
      </c>
      <c r="AA241" s="58">
        <v>6.3E-2</v>
      </c>
      <c r="AB241" s="58">
        <v>17.465</v>
      </c>
      <c r="AC241" s="58">
        <v>0.71399999999999997</v>
      </c>
      <c r="AD241" s="58">
        <v>18.495000000000001</v>
      </c>
      <c r="AE241" s="58">
        <v>1.577</v>
      </c>
      <c r="AF241" s="58">
        <v>221.09017</v>
      </c>
      <c r="AG241" s="58">
        <v>211.74258</v>
      </c>
      <c r="AH241" s="58">
        <v>2.6349999999999998</v>
      </c>
      <c r="AI241" s="58">
        <v>2.4180000000000001</v>
      </c>
      <c r="AJ241" s="58">
        <v>12.585224999999999</v>
      </c>
      <c r="AK241" s="58">
        <v>12.73387</v>
      </c>
      <c r="AL241" s="58">
        <v>100.604</v>
      </c>
      <c r="AM241" s="58">
        <v>51.31</v>
      </c>
      <c r="AN241" s="58">
        <v>1.9</v>
      </c>
      <c r="AO241" s="58">
        <v>1.9</v>
      </c>
      <c r="AP241" s="54">
        <v>0.49</v>
      </c>
      <c r="AQ241" s="54">
        <v>1.39</v>
      </c>
      <c r="AR241" s="58">
        <v>6</v>
      </c>
      <c r="AS241" s="76" t="s">
        <v>22</v>
      </c>
      <c r="AT241" s="76">
        <v>1</v>
      </c>
    </row>
    <row r="242" spans="1:46" ht="12" customHeight="1">
      <c r="A242" s="75">
        <f t="shared" si="3"/>
        <v>2014</v>
      </c>
      <c r="B242" s="77">
        <f t="shared" si="3"/>
        <v>8</v>
      </c>
      <c r="C242" s="7">
        <v>14</v>
      </c>
      <c r="D242" s="8">
        <v>0.50069444444444444</v>
      </c>
      <c r="E242" s="78" t="s">
        <v>1448</v>
      </c>
      <c r="F242" s="78" t="s">
        <v>1451</v>
      </c>
      <c r="G242" s="76" t="s">
        <v>1450</v>
      </c>
      <c r="H242" s="76" t="s">
        <v>948</v>
      </c>
      <c r="I242" s="6" t="s">
        <v>927</v>
      </c>
      <c r="J242" s="76" t="s">
        <v>122</v>
      </c>
      <c r="K242" s="76" t="s">
        <v>123</v>
      </c>
      <c r="L242" s="49">
        <v>23</v>
      </c>
      <c r="M242" s="29" t="s">
        <v>920</v>
      </c>
      <c r="N242" s="54">
        <v>23.88</v>
      </c>
      <c r="O242" s="54">
        <v>12.06</v>
      </c>
      <c r="P242" s="54">
        <v>33.21</v>
      </c>
      <c r="Q242" s="54">
        <v>34.06</v>
      </c>
      <c r="R242" s="54">
        <v>8.25</v>
      </c>
      <c r="S242" s="54">
        <v>8.19</v>
      </c>
      <c r="T242" s="54">
        <v>8.24</v>
      </c>
      <c r="U242" s="54">
        <v>10.210000000000001</v>
      </c>
      <c r="V242" s="54">
        <v>1.3</v>
      </c>
      <c r="W242" s="54">
        <v>1.43</v>
      </c>
      <c r="X242" s="58">
        <v>2.5</v>
      </c>
      <c r="Y242" s="58">
        <v>0.6</v>
      </c>
      <c r="Z242" s="58">
        <v>1.4E-2</v>
      </c>
      <c r="AA242" s="58">
        <v>9.0999999999999998E-2</v>
      </c>
      <c r="AB242" s="58">
        <v>0.97299999999999998</v>
      </c>
      <c r="AC242" s="58">
        <v>1.155</v>
      </c>
      <c r="AD242" s="58">
        <v>3.4869999999999997</v>
      </c>
      <c r="AE242" s="58">
        <v>1.8460000000000001</v>
      </c>
      <c r="AF242" s="58">
        <v>200.93010000000001</v>
      </c>
      <c r="AG242" s="58">
        <v>202.5247</v>
      </c>
      <c r="AH242" s="58">
        <v>2.2629999999999999</v>
      </c>
      <c r="AI242" s="58">
        <v>2.4954999999999998</v>
      </c>
      <c r="AJ242" s="58">
        <v>6.7356800000000003</v>
      </c>
      <c r="AK242" s="58">
        <v>11.354835</v>
      </c>
      <c r="AL242" s="58">
        <v>6.4540000000000006</v>
      </c>
      <c r="AM242" s="58">
        <v>115.934</v>
      </c>
      <c r="AN242" s="58">
        <v>1.9</v>
      </c>
      <c r="AO242" s="58">
        <v>1.9</v>
      </c>
      <c r="AP242" s="54">
        <v>0.5</v>
      </c>
      <c r="AQ242" s="54">
        <v>1.1299999999999999</v>
      </c>
      <c r="AR242" s="58">
        <v>7</v>
      </c>
      <c r="AS242" s="76" t="s">
        <v>22</v>
      </c>
      <c r="AT242" s="76">
        <v>2</v>
      </c>
    </row>
    <row r="243" spans="1:46" ht="12" customHeight="1">
      <c r="A243" s="75">
        <f t="shared" si="3"/>
        <v>2014</v>
      </c>
      <c r="B243" s="77">
        <f t="shared" si="3"/>
        <v>8</v>
      </c>
      <c r="C243" s="7">
        <v>14</v>
      </c>
      <c r="D243" s="8">
        <v>0.51458333333333328</v>
      </c>
      <c r="E243" s="78" t="s">
        <v>1448</v>
      </c>
      <c r="F243" s="78" t="s">
        <v>1451</v>
      </c>
      <c r="G243" s="76" t="s">
        <v>1450</v>
      </c>
      <c r="H243" s="76" t="s">
        <v>949</v>
      </c>
      <c r="I243" s="6" t="s">
        <v>927</v>
      </c>
      <c r="J243" s="76" t="s">
        <v>124</v>
      </c>
      <c r="K243" s="76" t="s">
        <v>125</v>
      </c>
      <c r="L243" s="49">
        <v>35</v>
      </c>
      <c r="M243" s="29" t="s">
        <v>920</v>
      </c>
      <c r="N243" s="54">
        <v>23.82</v>
      </c>
      <c r="O243" s="54">
        <v>11.19</v>
      </c>
      <c r="P243" s="54">
        <v>33.200000000000003</v>
      </c>
      <c r="Q243" s="54">
        <v>34.049999999999997</v>
      </c>
      <c r="R243" s="54">
        <v>8.25</v>
      </c>
      <c r="S243" s="54">
        <v>8.18</v>
      </c>
      <c r="T243" s="54">
        <v>8.27</v>
      </c>
      <c r="U243" s="54">
        <v>10.3</v>
      </c>
      <c r="V243" s="54">
        <v>0.77</v>
      </c>
      <c r="W243" s="54">
        <v>1.22</v>
      </c>
      <c r="X243" s="58">
        <v>0.2</v>
      </c>
      <c r="Y243" s="58">
        <v>0.2</v>
      </c>
      <c r="Z243" s="58">
        <v>9.0999999999999998E-2</v>
      </c>
      <c r="AA243" s="58">
        <v>5.6000000000000001E-2</v>
      </c>
      <c r="AB243" s="58">
        <v>6.0620000000000003</v>
      </c>
      <c r="AC243" s="58">
        <v>1.806</v>
      </c>
      <c r="AD243" s="58">
        <v>6.3530000000000006</v>
      </c>
      <c r="AE243" s="58">
        <v>2.0620000000000003</v>
      </c>
      <c r="AF243" s="58">
        <v>205.30286000000001</v>
      </c>
      <c r="AG243" s="58">
        <v>166.11895999999999</v>
      </c>
      <c r="AH243" s="58">
        <v>2.2010000000000001</v>
      </c>
      <c r="AI243" s="58">
        <v>3.1</v>
      </c>
      <c r="AJ243" s="58">
        <v>8.94815</v>
      </c>
      <c r="AK243" s="58">
        <v>7.1400750000000004</v>
      </c>
      <c r="AL243" s="58">
        <v>20.972000000000001</v>
      </c>
      <c r="AM243" s="58">
        <v>148.37200000000001</v>
      </c>
      <c r="AN243" s="58">
        <v>1.8000000000000114</v>
      </c>
      <c r="AO243" s="58">
        <v>1.2000000000000171</v>
      </c>
      <c r="AP243" s="54">
        <v>0.49</v>
      </c>
      <c r="AQ243" s="54">
        <v>0.15</v>
      </c>
      <c r="AR243" s="58">
        <v>7</v>
      </c>
      <c r="AS243" s="76" t="s">
        <v>22</v>
      </c>
      <c r="AT243" s="76">
        <v>3</v>
      </c>
    </row>
    <row r="244" spans="1:46" ht="12" customHeight="1">
      <c r="A244" s="75">
        <f t="shared" si="3"/>
        <v>2014</v>
      </c>
      <c r="B244" s="77">
        <f t="shared" si="3"/>
        <v>8</v>
      </c>
      <c r="C244" s="7">
        <v>14</v>
      </c>
      <c r="D244" s="8">
        <v>0.48888888888888887</v>
      </c>
      <c r="E244" s="78" t="s">
        <v>1448</v>
      </c>
      <c r="F244" s="78" t="s">
        <v>1451</v>
      </c>
      <c r="G244" s="76" t="s">
        <v>1450</v>
      </c>
      <c r="H244" s="76" t="s">
        <v>950</v>
      </c>
      <c r="I244" s="6" t="s">
        <v>927</v>
      </c>
      <c r="J244" s="76" t="s">
        <v>126</v>
      </c>
      <c r="K244" s="76" t="s">
        <v>127</v>
      </c>
      <c r="L244" s="49">
        <v>25</v>
      </c>
      <c r="M244" s="29" t="s">
        <v>921</v>
      </c>
      <c r="N244" s="54">
        <v>23.69</v>
      </c>
      <c r="O244" s="54">
        <v>13.37</v>
      </c>
      <c r="P244" s="54">
        <v>33.270000000000003</v>
      </c>
      <c r="Q244" s="54">
        <v>33.979999999999997</v>
      </c>
      <c r="R244" s="54">
        <v>8.24</v>
      </c>
      <c r="S244" s="54">
        <v>8.19</v>
      </c>
      <c r="T244" s="54">
        <v>8.0500000000000007</v>
      </c>
      <c r="U244" s="54">
        <v>10.25</v>
      </c>
      <c r="V244" s="54">
        <v>0.86</v>
      </c>
      <c r="W244" s="54">
        <v>0.52</v>
      </c>
      <c r="X244" s="58">
        <v>0.5</v>
      </c>
      <c r="Y244" s="58">
        <v>0.3</v>
      </c>
      <c r="Z244" s="58">
        <v>0.11899999999999999</v>
      </c>
      <c r="AA244" s="58">
        <v>0.28699999999999998</v>
      </c>
      <c r="AB244" s="58">
        <v>0.88200000000000001</v>
      </c>
      <c r="AC244" s="58">
        <v>2.7650000000000001</v>
      </c>
      <c r="AD244" s="58">
        <v>1.5009999999999999</v>
      </c>
      <c r="AE244" s="58">
        <v>3.3520000000000003</v>
      </c>
      <c r="AF244" s="58">
        <v>177.11644999999999</v>
      </c>
      <c r="AG244" s="58">
        <v>202.71726999999998</v>
      </c>
      <c r="AH244" s="58">
        <v>1.891</v>
      </c>
      <c r="AI244" s="58">
        <v>3.286</v>
      </c>
      <c r="AJ244" s="58">
        <v>5.8106400000000002</v>
      </c>
      <c r="AK244" s="58">
        <v>9.952395000000001</v>
      </c>
      <c r="AL244" s="58">
        <v>6.3</v>
      </c>
      <c r="AM244" s="58">
        <v>134.82</v>
      </c>
      <c r="AN244" s="58">
        <v>1.7</v>
      </c>
      <c r="AO244" s="58">
        <v>0.6</v>
      </c>
      <c r="AP244" s="54">
        <v>0.28999999999999998</v>
      </c>
      <c r="AQ244" s="54">
        <v>0.28999999999999998</v>
      </c>
      <c r="AR244" s="58">
        <v>8</v>
      </c>
      <c r="AS244" s="76" t="s">
        <v>22</v>
      </c>
      <c r="AT244" s="76">
        <v>4</v>
      </c>
    </row>
    <row r="245" spans="1:46" ht="12" customHeight="1">
      <c r="A245" s="75">
        <f t="shared" si="3"/>
        <v>2014</v>
      </c>
      <c r="B245" s="77">
        <f t="shared" si="3"/>
        <v>8</v>
      </c>
      <c r="C245" s="7">
        <v>14</v>
      </c>
      <c r="D245" s="8">
        <v>0.57708333333333328</v>
      </c>
      <c r="E245" s="78" t="s">
        <v>1448</v>
      </c>
      <c r="F245" s="78" t="s">
        <v>1451</v>
      </c>
      <c r="G245" s="76" t="s">
        <v>1450</v>
      </c>
      <c r="H245" s="76" t="s">
        <v>951</v>
      </c>
      <c r="I245" s="6" t="s">
        <v>927</v>
      </c>
      <c r="J245" s="76" t="s">
        <v>128</v>
      </c>
      <c r="K245" s="76" t="s">
        <v>129</v>
      </c>
      <c r="L245" s="49">
        <v>80</v>
      </c>
      <c r="M245" s="29" t="s">
        <v>921</v>
      </c>
      <c r="N245" s="54">
        <v>23.32</v>
      </c>
      <c r="O245" s="54">
        <v>3.71</v>
      </c>
      <c r="P245" s="54">
        <v>33.35</v>
      </c>
      <c r="Q245" s="54">
        <v>33.94</v>
      </c>
      <c r="R245" s="54">
        <v>8.24</v>
      </c>
      <c r="S245" s="54">
        <v>8.0399999999999991</v>
      </c>
      <c r="T245" s="54">
        <v>8.33</v>
      </c>
      <c r="U245" s="54">
        <v>10.59</v>
      </c>
      <c r="V245" s="54">
        <v>0.93</v>
      </c>
      <c r="W245" s="54">
        <v>0.73</v>
      </c>
      <c r="X245" s="58">
        <v>1.4</v>
      </c>
      <c r="Y245" s="58">
        <v>0.4</v>
      </c>
      <c r="Z245" s="58">
        <v>0.224</v>
      </c>
      <c r="AA245" s="58">
        <v>2.2189999999999999</v>
      </c>
      <c r="AB245" s="58">
        <v>0.7</v>
      </c>
      <c r="AC245" s="58">
        <v>18.934999999999999</v>
      </c>
      <c r="AD245" s="58">
        <v>2.3239999999999998</v>
      </c>
      <c r="AE245" s="58">
        <v>21.553999999999998</v>
      </c>
      <c r="AF245" s="58">
        <v>201.90638999999999</v>
      </c>
      <c r="AG245" s="58">
        <v>217.65254000000002</v>
      </c>
      <c r="AH245" s="58">
        <v>1.7829999999999999</v>
      </c>
      <c r="AI245" s="58">
        <v>5.8745000000000003</v>
      </c>
      <c r="AJ245" s="58">
        <v>7.2650049999999995</v>
      </c>
      <c r="AK245" s="58">
        <v>12.206869999999999</v>
      </c>
      <c r="AL245" s="58">
        <v>2.548</v>
      </c>
      <c r="AM245" s="58">
        <v>186.67599999999999</v>
      </c>
      <c r="AN245" s="58">
        <v>1.5</v>
      </c>
      <c r="AO245" s="58">
        <v>1.2</v>
      </c>
      <c r="AP245" s="54">
        <v>0.72</v>
      </c>
      <c r="AQ245" s="54">
        <v>0.03</v>
      </c>
      <c r="AR245" s="58">
        <v>8</v>
      </c>
      <c r="AS245" s="76" t="s">
        <v>22</v>
      </c>
      <c r="AT245" s="76">
        <v>5</v>
      </c>
    </row>
    <row r="246" spans="1:46" ht="12" customHeight="1">
      <c r="A246" s="75">
        <f t="shared" si="3"/>
        <v>2014</v>
      </c>
      <c r="B246" s="77">
        <f t="shared" si="3"/>
        <v>8</v>
      </c>
      <c r="C246" s="7">
        <v>14</v>
      </c>
      <c r="D246" s="8">
        <v>0.55625000000000002</v>
      </c>
      <c r="E246" s="78" t="s">
        <v>1448</v>
      </c>
      <c r="F246" s="78" t="s">
        <v>1451</v>
      </c>
      <c r="G246" s="76" t="s">
        <v>1450</v>
      </c>
      <c r="H246" s="76" t="s">
        <v>952</v>
      </c>
      <c r="I246" s="6" t="s">
        <v>927</v>
      </c>
      <c r="J246" s="76" t="s">
        <v>130</v>
      </c>
      <c r="K246" s="76" t="s">
        <v>131</v>
      </c>
      <c r="L246" s="49">
        <v>94</v>
      </c>
      <c r="M246" s="29" t="s">
        <v>920</v>
      </c>
      <c r="N246" s="54">
        <v>23.75</v>
      </c>
      <c r="O246" s="54">
        <v>3.09</v>
      </c>
      <c r="P246" s="54">
        <v>33.14</v>
      </c>
      <c r="Q246" s="54">
        <v>33.93</v>
      </c>
      <c r="R246" s="54">
        <v>8.25</v>
      </c>
      <c r="S246" s="54">
        <v>8.01</v>
      </c>
      <c r="T246" s="54">
        <v>8.7100000000000009</v>
      </c>
      <c r="U246" s="54">
        <v>10</v>
      </c>
      <c r="V246" s="54">
        <v>1.22</v>
      </c>
      <c r="W246" s="54">
        <v>0.15</v>
      </c>
      <c r="X246" s="58">
        <v>0.4</v>
      </c>
      <c r="Y246" s="58">
        <v>0.5</v>
      </c>
      <c r="Z246" s="58">
        <v>0.20300000000000001</v>
      </c>
      <c r="AA246" s="58">
        <v>0.72799999999999998</v>
      </c>
      <c r="AB246" s="58">
        <v>0.67900000000000005</v>
      </c>
      <c r="AC246" s="58">
        <v>119.322</v>
      </c>
      <c r="AD246" s="58">
        <v>1.282</v>
      </c>
      <c r="AE246" s="58">
        <v>120.55</v>
      </c>
      <c r="AF246" s="58">
        <v>201.93788999999998</v>
      </c>
      <c r="AG246" s="58">
        <v>322.84028000000001</v>
      </c>
      <c r="AH246" s="58">
        <v>1.9530000000000001</v>
      </c>
      <c r="AI246" s="58">
        <v>18.5535</v>
      </c>
      <c r="AJ246" s="58">
        <v>7.8011500000000016</v>
      </c>
      <c r="AK246" s="58">
        <v>24.051815000000001</v>
      </c>
      <c r="AL246" s="58">
        <v>5.4320000000000004</v>
      </c>
      <c r="AM246" s="58">
        <v>355.488</v>
      </c>
      <c r="AN246" s="58">
        <v>1.9</v>
      </c>
      <c r="AO246" s="58">
        <v>1.9</v>
      </c>
      <c r="AP246" s="54">
        <v>0.93</v>
      </c>
      <c r="AQ246" s="54">
        <v>7.0000000000000007E-2</v>
      </c>
      <c r="AR246" s="58">
        <v>7</v>
      </c>
      <c r="AS246" s="76" t="s">
        <v>22</v>
      </c>
      <c r="AT246" s="76">
        <v>6</v>
      </c>
    </row>
    <row r="247" spans="1:46" ht="12" customHeight="1">
      <c r="A247" s="75">
        <f t="shared" si="3"/>
        <v>2014</v>
      </c>
      <c r="B247" s="77">
        <f t="shared" si="3"/>
        <v>8</v>
      </c>
      <c r="C247" s="7">
        <v>14</v>
      </c>
      <c r="D247" s="8">
        <v>0.54236111111111118</v>
      </c>
      <c r="E247" s="78" t="s">
        <v>1448</v>
      </c>
      <c r="F247" s="78" t="s">
        <v>1451</v>
      </c>
      <c r="G247" s="76" t="s">
        <v>1450</v>
      </c>
      <c r="H247" s="76" t="s">
        <v>953</v>
      </c>
      <c r="I247" s="6" t="s">
        <v>927</v>
      </c>
      <c r="J247" s="76" t="s">
        <v>132</v>
      </c>
      <c r="K247" s="76" t="s">
        <v>133</v>
      </c>
      <c r="L247" s="50">
        <v>40</v>
      </c>
      <c r="M247" s="30" t="s">
        <v>920</v>
      </c>
      <c r="N247" s="54">
        <v>23.87</v>
      </c>
      <c r="O247" s="54">
        <v>8.23</v>
      </c>
      <c r="P247" s="54">
        <v>33.07</v>
      </c>
      <c r="Q247" s="54">
        <v>33.94</v>
      </c>
      <c r="R247" s="54">
        <v>8.26</v>
      </c>
      <c r="S247" s="54">
        <v>8.1999999999999993</v>
      </c>
      <c r="T247" s="54">
        <v>8.36</v>
      </c>
      <c r="U247" s="54">
        <v>10.53</v>
      </c>
      <c r="V247" s="54">
        <v>0.83</v>
      </c>
      <c r="W247" s="54">
        <v>0.18</v>
      </c>
      <c r="X247" s="58">
        <v>0.3</v>
      </c>
      <c r="Y247" s="58">
        <v>41.6</v>
      </c>
      <c r="Z247" s="58">
        <v>0.161</v>
      </c>
      <c r="AA247" s="58">
        <v>0.224</v>
      </c>
      <c r="AB247" s="58">
        <v>0.48299999999999998</v>
      </c>
      <c r="AC247" s="58">
        <v>2.4569999999999999</v>
      </c>
      <c r="AD247" s="58">
        <v>0.94399999999999995</v>
      </c>
      <c r="AE247" s="58">
        <v>44.280999999999999</v>
      </c>
      <c r="AF247" s="58">
        <v>208.00394999999997</v>
      </c>
      <c r="AG247" s="58">
        <v>193.79954999999998</v>
      </c>
      <c r="AH247" s="58">
        <v>2.0459999999999998</v>
      </c>
      <c r="AI247" s="58">
        <v>3.9834999999999998</v>
      </c>
      <c r="AJ247" s="58">
        <v>8.7770299999999999</v>
      </c>
      <c r="AK247" s="58">
        <v>9.3651000000000018</v>
      </c>
      <c r="AL247" s="58">
        <v>2.1139999999999999</v>
      </c>
      <c r="AM247" s="58">
        <v>167.94399999999999</v>
      </c>
      <c r="AN247" s="58">
        <v>1.8</v>
      </c>
      <c r="AO247" s="58">
        <v>1.3</v>
      </c>
      <c r="AP247" s="54">
        <v>0.73</v>
      </c>
      <c r="AQ247" s="54">
        <v>0.06</v>
      </c>
      <c r="AR247" s="58">
        <v>7</v>
      </c>
      <c r="AS247" s="76" t="s">
        <v>22</v>
      </c>
      <c r="AT247" s="76">
        <v>7</v>
      </c>
    </row>
    <row r="248" spans="1:46" ht="12" customHeight="1">
      <c r="A248" s="75">
        <f t="shared" si="3"/>
        <v>2014</v>
      </c>
      <c r="B248" s="77">
        <f t="shared" si="3"/>
        <v>8</v>
      </c>
      <c r="C248" s="7">
        <v>7</v>
      </c>
      <c r="D248" s="8">
        <v>0.56111111111111112</v>
      </c>
      <c r="E248" s="78" t="s">
        <v>1448</v>
      </c>
      <c r="F248" s="78" t="s">
        <v>1451</v>
      </c>
      <c r="G248" s="76" t="s">
        <v>1450</v>
      </c>
      <c r="H248" s="76" t="s">
        <v>942</v>
      </c>
      <c r="I248" s="6" t="s">
        <v>927</v>
      </c>
      <c r="J248" s="76" t="s">
        <v>110</v>
      </c>
      <c r="K248" s="76" t="s">
        <v>111</v>
      </c>
      <c r="L248" s="49">
        <v>14.5</v>
      </c>
      <c r="M248" s="29" t="s">
        <v>922</v>
      </c>
      <c r="N248" s="54">
        <v>22.21</v>
      </c>
      <c r="O248" s="54">
        <v>18.95</v>
      </c>
      <c r="P248" s="54">
        <v>33.56</v>
      </c>
      <c r="Q248" s="54">
        <v>33.78</v>
      </c>
      <c r="R248" s="54">
        <v>8.2100000000000009</v>
      </c>
      <c r="S248" s="54">
        <v>8.19</v>
      </c>
      <c r="T248" s="54">
        <v>8.85</v>
      </c>
      <c r="U248" s="54">
        <v>8.69</v>
      </c>
      <c r="V248" s="54">
        <v>0.88</v>
      </c>
      <c r="W248" s="54">
        <v>0.77</v>
      </c>
      <c r="X248" s="58">
        <v>0.4</v>
      </c>
      <c r="Y248" s="58">
        <v>2</v>
      </c>
      <c r="Z248" s="58">
        <v>0.434</v>
      </c>
      <c r="AA248" s="58">
        <v>0.32900000000000001</v>
      </c>
      <c r="AB248" s="58">
        <v>2.1560000000000001</v>
      </c>
      <c r="AC248" s="58">
        <v>1.5049999999999999</v>
      </c>
      <c r="AD248" s="58">
        <v>2.99</v>
      </c>
      <c r="AE248" s="58">
        <v>3.8340000000000001</v>
      </c>
      <c r="AF248" s="58">
        <v>164.64384999999999</v>
      </c>
      <c r="AG248" s="58">
        <v>142.821</v>
      </c>
      <c r="AH248" s="58">
        <v>2.7440000000000002</v>
      </c>
      <c r="AI248" s="58">
        <v>2.6194999999999999</v>
      </c>
      <c r="AJ248" s="58">
        <v>12.106275</v>
      </c>
      <c r="AK248" s="58">
        <v>8.7824550000000006</v>
      </c>
      <c r="AL248" s="58">
        <v>60.55</v>
      </c>
      <c r="AM248" s="58">
        <v>49.728000000000002</v>
      </c>
      <c r="AN248" s="58">
        <v>1.4</v>
      </c>
      <c r="AO248" s="58">
        <v>0.5</v>
      </c>
      <c r="AP248" s="54">
        <v>4.99</v>
      </c>
      <c r="AQ248" s="54">
        <v>1.45</v>
      </c>
      <c r="AR248" s="58">
        <v>7</v>
      </c>
      <c r="AS248" s="76" t="s">
        <v>21</v>
      </c>
      <c r="AT248" s="76">
        <v>1</v>
      </c>
    </row>
    <row r="249" spans="1:46" ht="12" customHeight="1">
      <c r="A249" s="75">
        <f t="shared" si="3"/>
        <v>2014</v>
      </c>
      <c r="B249" s="77">
        <f t="shared" si="3"/>
        <v>8</v>
      </c>
      <c r="C249" s="7">
        <v>7</v>
      </c>
      <c r="D249" s="8">
        <v>0.56805555555555554</v>
      </c>
      <c r="E249" s="78" t="s">
        <v>1448</v>
      </c>
      <c r="F249" s="78" t="s">
        <v>1451</v>
      </c>
      <c r="G249" s="76" t="s">
        <v>1450</v>
      </c>
      <c r="H249" s="76" t="s">
        <v>943</v>
      </c>
      <c r="I249" s="6" t="s">
        <v>927</v>
      </c>
      <c r="J249" s="76" t="s">
        <v>112</v>
      </c>
      <c r="K249" s="76" t="s">
        <v>113</v>
      </c>
      <c r="L249" s="49">
        <v>21</v>
      </c>
      <c r="M249" s="29" t="s">
        <v>920</v>
      </c>
      <c r="N249" s="54">
        <v>22.28</v>
      </c>
      <c r="O249" s="54">
        <v>13.73</v>
      </c>
      <c r="P249" s="54">
        <v>33.6</v>
      </c>
      <c r="Q249" s="54">
        <v>34</v>
      </c>
      <c r="R249" s="54">
        <v>8.2200000000000006</v>
      </c>
      <c r="S249" s="54">
        <v>8.2100000000000009</v>
      </c>
      <c r="T249" s="54">
        <v>8.82</v>
      </c>
      <c r="U249" s="54">
        <v>9.99</v>
      </c>
      <c r="V249" s="54">
        <v>1.03</v>
      </c>
      <c r="W249" s="54">
        <v>0.99</v>
      </c>
      <c r="X249" s="58">
        <v>0.2</v>
      </c>
      <c r="Y249" s="58">
        <v>0.6</v>
      </c>
      <c r="Z249" s="58">
        <v>0.17499999999999999</v>
      </c>
      <c r="AA249" s="58">
        <v>0.28000000000000003</v>
      </c>
      <c r="AB249" s="58">
        <v>1.1759999999999999</v>
      </c>
      <c r="AC249" s="58">
        <v>2.2890000000000001</v>
      </c>
      <c r="AD249" s="58">
        <v>1.5509999999999999</v>
      </c>
      <c r="AE249" s="58">
        <v>3.169</v>
      </c>
      <c r="AF249" s="58">
        <v>151.08001999999999</v>
      </c>
      <c r="AG249" s="58">
        <v>158.81193999999999</v>
      </c>
      <c r="AH249" s="58">
        <v>2.0310000000000001</v>
      </c>
      <c r="AI249" s="58">
        <v>2.2320000000000002</v>
      </c>
      <c r="AJ249" s="58">
        <v>8.0759650000000001</v>
      </c>
      <c r="AK249" s="58">
        <v>10.48606</v>
      </c>
      <c r="AL249" s="58">
        <v>46.186</v>
      </c>
      <c r="AM249" s="58">
        <v>73.373999999999995</v>
      </c>
      <c r="AN249" s="58">
        <v>0.9</v>
      </c>
      <c r="AO249" s="58">
        <v>0.9</v>
      </c>
      <c r="AP249" s="54">
        <v>2.3199999999999998</v>
      </c>
      <c r="AQ249" s="54">
        <v>0.12</v>
      </c>
      <c r="AR249" s="58">
        <v>7</v>
      </c>
      <c r="AS249" s="76" t="s">
        <v>21</v>
      </c>
      <c r="AT249" s="76">
        <v>2</v>
      </c>
    </row>
    <row r="250" spans="1:46" ht="12" customHeight="1">
      <c r="A250" s="75">
        <f t="shared" si="3"/>
        <v>2014</v>
      </c>
      <c r="B250" s="77">
        <f t="shared" si="3"/>
        <v>8</v>
      </c>
      <c r="C250" s="7">
        <v>7</v>
      </c>
      <c r="D250" s="8">
        <v>0.57291666666666663</v>
      </c>
      <c r="E250" s="78" t="s">
        <v>1448</v>
      </c>
      <c r="F250" s="78" t="s">
        <v>1451</v>
      </c>
      <c r="G250" s="76" t="s">
        <v>1450</v>
      </c>
      <c r="H250" s="76" t="s">
        <v>944</v>
      </c>
      <c r="I250" s="6" t="s">
        <v>927</v>
      </c>
      <c r="J250" s="76" t="s">
        <v>114</v>
      </c>
      <c r="K250" s="76" t="s">
        <v>115</v>
      </c>
      <c r="L250" s="49">
        <v>24</v>
      </c>
      <c r="M250" s="29" t="s">
        <v>920</v>
      </c>
      <c r="N250" s="54">
        <v>22.48</v>
      </c>
      <c r="O250" s="54">
        <v>11.74</v>
      </c>
      <c r="P250" s="54">
        <v>33.520000000000003</v>
      </c>
      <c r="Q250" s="54">
        <v>34.19</v>
      </c>
      <c r="R250" s="54">
        <v>8.2100000000000009</v>
      </c>
      <c r="S250" s="54">
        <v>8.2200000000000006</v>
      </c>
      <c r="T250" s="54">
        <v>8.76</v>
      </c>
      <c r="U250" s="54">
        <v>10.57</v>
      </c>
      <c r="V250" s="54">
        <v>0.98</v>
      </c>
      <c r="W250" s="54">
        <v>0.65</v>
      </c>
      <c r="X250" s="58">
        <v>0.4</v>
      </c>
      <c r="Y250" s="58">
        <v>0.6</v>
      </c>
      <c r="Z250" s="58">
        <v>1.4E-2</v>
      </c>
      <c r="AA250" s="58">
        <v>0.308</v>
      </c>
      <c r="AB250" s="58">
        <v>0.81899999999999995</v>
      </c>
      <c r="AC250" s="58">
        <v>0.44800000000000001</v>
      </c>
      <c r="AD250" s="58">
        <v>1.2330000000000001</v>
      </c>
      <c r="AE250" s="58">
        <v>1.3559999999999999</v>
      </c>
      <c r="AF250" s="58">
        <v>161.15029000000001</v>
      </c>
      <c r="AG250" s="58">
        <v>150.25493</v>
      </c>
      <c r="AH250" s="58">
        <v>2</v>
      </c>
      <c r="AI250" s="58">
        <v>2.294</v>
      </c>
      <c r="AJ250" s="58">
        <v>7.68459</v>
      </c>
      <c r="AK250" s="58">
        <v>7.2622150000000003</v>
      </c>
      <c r="AL250" s="58">
        <v>43.917999999999999</v>
      </c>
      <c r="AM250" s="58">
        <v>118.944</v>
      </c>
      <c r="AN250" s="58">
        <v>1.4</v>
      </c>
      <c r="AO250" s="58">
        <v>0.2</v>
      </c>
      <c r="AP250" s="54">
        <v>2.3199999999999998</v>
      </c>
      <c r="AQ250" s="54">
        <v>0.06</v>
      </c>
      <c r="AR250" s="58">
        <v>8</v>
      </c>
      <c r="AS250" s="76" t="s">
        <v>21</v>
      </c>
      <c r="AT250" s="76">
        <v>3</v>
      </c>
    </row>
    <row r="251" spans="1:46" ht="12" customHeight="1">
      <c r="A251" s="75">
        <f t="shared" si="3"/>
        <v>2014</v>
      </c>
      <c r="B251" s="77">
        <f t="shared" si="3"/>
        <v>8</v>
      </c>
      <c r="C251" s="7">
        <v>7</v>
      </c>
      <c r="D251" s="8">
        <v>0.58194444444444449</v>
      </c>
      <c r="E251" s="78" t="s">
        <v>1448</v>
      </c>
      <c r="F251" s="78" t="s">
        <v>1451</v>
      </c>
      <c r="G251" s="76" t="s">
        <v>1450</v>
      </c>
      <c r="H251" s="76" t="s">
        <v>945</v>
      </c>
      <c r="I251" s="6" t="s">
        <v>927</v>
      </c>
      <c r="J251" s="76" t="s">
        <v>116</v>
      </c>
      <c r="K251" s="76" t="s">
        <v>117</v>
      </c>
      <c r="L251" s="49">
        <v>36</v>
      </c>
      <c r="M251" s="29" t="s">
        <v>921</v>
      </c>
      <c r="N251" s="54">
        <v>23.86</v>
      </c>
      <c r="O251" s="54">
        <v>7.92</v>
      </c>
      <c r="P251" s="54">
        <v>33.75</v>
      </c>
      <c r="Q251" s="54">
        <v>34</v>
      </c>
      <c r="R251" s="54">
        <v>8.2200000000000006</v>
      </c>
      <c r="S251" s="54">
        <v>8.18</v>
      </c>
      <c r="T251" s="54">
        <v>7.98</v>
      </c>
      <c r="U251" s="54">
        <v>10.75</v>
      </c>
      <c r="V251" s="54">
        <v>0.8</v>
      </c>
      <c r="W251" s="54">
        <v>0.21</v>
      </c>
      <c r="X251" s="58">
        <v>1.7</v>
      </c>
      <c r="Y251" s="58">
        <v>9.4</v>
      </c>
      <c r="Z251" s="58">
        <v>0.13300000000000001</v>
      </c>
      <c r="AA251" s="58">
        <v>1.071</v>
      </c>
      <c r="AB251" s="58">
        <v>1.0289999999999999</v>
      </c>
      <c r="AC251" s="58">
        <v>10.423</v>
      </c>
      <c r="AD251" s="58">
        <v>2.8620000000000001</v>
      </c>
      <c r="AE251" s="58">
        <v>20.893999999999998</v>
      </c>
      <c r="AF251" s="58">
        <v>153.69185999999999</v>
      </c>
      <c r="AG251" s="58">
        <v>165.72471999999999</v>
      </c>
      <c r="AH251" s="58">
        <v>1.9530000000000001</v>
      </c>
      <c r="AI251" s="58">
        <v>4.3244999999999996</v>
      </c>
      <c r="AJ251" s="58">
        <v>6.1389299999999993</v>
      </c>
      <c r="AK251" s="58">
        <v>11.276405</v>
      </c>
      <c r="AL251" s="58">
        <v>52.457999999999998</v>
      </c>
      <c r="AM251" s="58">
        <v>158.56399999999999</v>
      </c>
      <c r="AN251" s="58">
        <v>0.9</v>
      </c>
      <c r="AO251" s="58">
        <v>0.4</v>
      </c>
      <c r="AP251" s="54">
        <v>0.41</v>
      </c>
      <c r="AQ251" s="54">
        <v>0.52</v>
      </c>
      <c r="AR251" s="58">
        <v>9</v>
      </c>
      <c r="AS251" s="76" t="s">
        <v>21</v>
      </c>
      <c r="AT251" s="76">
        <v>4</v>
      </c>
    </row>
    <row r="252" spans="1:46" ht="12" customHeight="1">
      <c r="A252" s="75">
        <f t="shared" si="3"/>
        <v>2014</v>
      </c>
      <c r="B252" s="77">
        <f t="shared" si="3"/>
        <v>8</v>
      </c>
      <c r="C252" s="7">
        <v>14</v>
      </c>
      <c r="D252" s="9">
        <v>0.45694444444444443</v>
      </c>
      <c r="E252" s="78" t="s">
        <v>1448</v>
      </c>
      <c r="F252" s="78" t="s">
        <v>1451</v>
      </c>
      <c r="G252" s="76" t="s">
        <v>1450</v>
      </c>
      <c r="H252" s="76" t="s">
        <v>946</v>
      </c>
      <c r="I252" s="6" t="s">
        <v>927</v>
      </c>
      <c r="J252" s="76" t="s">
        <v>118</v>
      </c>
      <c r="K252" s="76" t="s">
        <v>119</v>
      </c>
      <c r="L252" s="49">
        <v>24</v>
      </c>
      <c r="M252" s="29" t="s">
        <v>920</v>
      </c>
      <c r="N252" s="54">
        <v>23.68</v>
      </c>
      <c r="O252" s="54">
        <v>13.28</v>
      </c>
      <c r="P252" s="54">
        <v>33.15</v>
      </c>
      <c r="Q252" s="54">
        <v>34.020000000000003</v>
      </c>
      <c r="R252" s="54">
        <v>8.24</v>
      </c>
      <c r="S252" s="54">
        <v>8.1999999999999993</v>
      </c>
      <c r="T252" s="54">
        <v>8.16</v>
      </c>
      <c r="U252" s="54">
        <v>10.039999999999999</v>
      </c>
      <c r="V252" s="54">
        <v>0.81</v>
      </c>
      <c r="W252" s="54">
        <v>0.68</v>
      </c>
      <c r="X252" s="58">
        <v>0.9</v>
      </c>
      <c r="Y252" s="58">
        <v>5.0999999999999996</v>
      </c>
      <c r="Z252" s="58">
        <v>1.4E-2</v>
      </c>
      <c r="AA252" s="58">
        <v>0.28699999999999998</v>
      </c>
      <c r="AB252" s="58">
        <v>2.9609999999999999</v>
      </c>
      <c r="AC252" s="58">
        <v>2.9889999999999999</v>
      </c>
      <c r="AD252" s="58">
        <v>3.875</v>
      </c>
      <c r="AE252" s="58">
        <v>8.3759999999999994</v>
      </c>
      <c r="AF252" s="58">
        <v>166.74301000000003</v>
      </c>
      <c r="AG252" s="58">
        <v>162.18867</v>
      </c>
      <c r="AH252" s="58">
        <v>1.9530000000000001</v>
      </c>
      <c r="AI252" s="58">
        <v>2.6970000000000001</v>
      </c>
      <c r="AJ252" s="58">
        <v>8.1751649999999998</v>
      </c>
      <c r="AK252" s="58">
        <v>9.6916849999999997</v>
      </c>
      <c r="AL252" s="58">
        <v>10.612</v>
      </c>
      <c r="AM252" s="58">
        <v>135.67400000000001</v>
      </c>
      <c r="AN252" s="58">
        <v>1.5</v>
      </c>
      <c r="AO252" s="58">
        <v>1.1000000000000001</v>
      </c>
      <c r="AP252" s="54">
        <v>1.91</v>
      </c>
      <c r="AQ252" s="54">
        <v>0.57999999999999996</v>
      </c>
      <c r="AR252" s="58">
        <v>7</v>
      </c>
      <c r="AS252" s="76" t="s">
        <v>21</v>
      </c>
      <c r="AT252" s="76">
        <v>5</v>
      </c>
    </row>
    <row r="253" spans="1:46" ht="12" customHeight="1">
      <c r="A253" s="75">
        <f t="shared" si="3"/>
        <v>2014</v>
      </c>
      <c r="B253" s="77">
        <f t="shared" si="3"/>
        <v>8</v>
      </c>
      <c r="C253" s="7">
        <v>7</v>
      </c>
      <c r="D253" s="8">
        <v>0.63124999999999998</v>
      </c>
      <c r="E253" s="78" t="s">
        <v>1448</v>
      </c>
      <c r="F253" s="78" t="s">
        <v>1451</v>
      </c>
      <c r="G253" s="76" t="s">
        <v>1450</v>
      </c>
      <c r="H253" s="76" t="s">
        <v>938</v>
      </c>
      <c r="I253" s="6" t="s">
        <v>927</v>
      </c>
      <c r="J253" s="76" t="s">
        <v>102</v>
      </c>
      <c r="K253" s="76" t="s">
        <v>103</v>
      </c>
      <c r="L253" s="49">
        <v>30</v>
      </c>
      <c r="M253" s="29" t="s">
        <v>921</v>
      </c>
      <c r="N253" s="54">
        <v>23.35</v>
      </c>
      <c r="O253" s="54">
        <v>8.75</v>
      </c>
      <c r="P253" s="54">
        <v>33.700000000000003</v>
      </c>
      <c r="Q253" s="54">
        <v>34.049999999999997</v>
      </c>
      <c r="R253" s="54">
        <v>8.2100000000000009</v>
      </c>
      <c r="S253" s="54">
        <v>8.2100000000000009</v>
      </c>
      <c r="T253" s="54">
        <v>8.2899999999999991</v>
      </c>
      <c r="U253" s="54">
        <v>10.7</v>
      </c>
      <c r="V253" s="54">
        <v>0.73</v>
      </c>
      <c r="W253" s="54">
        <v>0.62</v>
      </c>
      <c r="X253" s="58">
        <v>0.3</v>
      </c>
      <c r="Y253" s="58">
        <v>0.8</v>
      </c>
      <c r="Z253" s="58">
        <v>0.26600000000000001</v>
      </c>
      <c r="AA253" s="58">
        <v>0.161</v>
      </c>
      <c r="AB253" s="58">
        <v>0.32200000000000001</v>
      </c>
      <c r="AC253" s="58">
        <v>0.17499999999999999</v>
      </c>
      <c r="AD253" s="58">
        <v>0.88800000000000012</v>
      </c>
      <c r="AE253" s="58">
        <v>1.1360000000000001</v>
      </c>
      <c r="AF253" s="58">
        <v>170.22012000000001</v>
      </c>
      <c r="AG253" s="58">
        <v>166.91058999999998</v>
      </c>
      <c r="AH253" s="58">
        <v>1.5189999999999999</v>
      </c>
      <c r="AI253" s="58">
        <v>2.2164999999999999</v>
      </c>
      <c r="AJ253" s="58">
        <v>8.0748800000000021</v>
      </c>
      <c r="AK253" s="58">
        <v>10.005095000000001</v>
      </c>
      <c r="AL253" s="58">
        <v>47.585999999999999</v>
      </c>
      <c r="AM253" s="58">
        <v>124.95</v>
      </c>
      <c r="AN253" s="58">
        <v>0.59999999999999432</v>
      </c>
      <c r="AO253" s="58">
        <v>0.80000000000001137</v>
      </c>
      <c r="AP253" s="54">
        <v>0.13</v>
      </c>
      <c r="AQ253" s="54">
        <v>0.11</v>
      </c>
      <c r="AR253" s="58">
        <v>11</v>
      </c>
      <c r="AS253" s="76" t="s">
        <v>20</v>
      </c>
      <c r="AT253" s="76">
        <v>1</v>
      </c>
    </row>
    <row r="254" spans="1:46" ht="12" customHeight="1">
      <c r="A254" s="75">
        <f t="shared" si="3"/>
        <v>2014</v>
      </c>
      <c r="B254" s="77">
        <f t="shared" si="3"/>
        <v>8</v>
      </c>
      <c r="C254" s="7">
        <v>7</v>
      </c>
      <c r="D254" s="8">
        <v>0.59791666666666665</v>
      </c>
      <c r="E254" s="78" t="s">
        <v>1448</v>
      </c>
      <c r="F254" s="78" t="s">
        <v>1451</v>
      </c>
      <c r="G254" s="76" t="s">
        <v>1450</v>
      </c>
      <c r="H254" s="76" t="s">
        <v>939</v>
      </c>
      <c r="I254" s="6" t="s">
        <v>927</v>
      </c>
      <c r="J254" s="76" t="s">
        <v>104</v>
      </c>
      <c r="K254" s="76" t="s">
        <v>105</v>
      </c>
      <c r="L254" s="49">
        <v>30</v>
      </c>
      <c r="M254" s="29" t="s">
        <v>921</v>
      </c>
      <c r="N254" s="54">
        <v>23.89</v>
      </c>
      <c r="O254" s="54">
        <v>11.12</v>
      </c>
      <c r="P254" s="54">
        <v>33.74</v>
      </c>
      <c r="Q254" s="54">
        <v>34.06</v>
      </c>
      <c r="R254" s="54">
        <v>8.2200000000000006</v>
      </c>
      <c r="S254" s="54">
        <v>8.2100000000000009</v>
      </c>
      <c r="T254" s="54">
        <v>7.91</v>
      </c>
      <c r="U254" s="54">
        <v>10.68</v>
      </c>
      <c r="V254" s="54">
        <v>0.46</v>
      </c>
      <c r="W254" s="54">
        <v>0.26</v>
      </c>
      <c r="X254" s="58">
        <v>0.5</v>
      </c>
      <c r="Y254" s="58">
        <v>0.4</v>
      </c>
      <c r="Z254" s="58">
        <v>1.4E-2</v>
      </c>
      <c r="AA254" s="58">
        <v>0.19600000000000001</v>
      </c>
      <c r="AB254" s="58">
        <v>0.89600000000000002</v>
      </c>
      <c r="AC254" s="58">
        <v>0.224</v>
      </c>
      <c r="AD254" s="58">
        <v>1.4100000000000001</v>
      </c>
      <c r="AE254" s="58">
        <v>0.82000000000000006</v>
      </c>
      <c r="AF254" s="58">
        <v>166.23334</v>
      </c>
      <c r="AG254" s="58">
        <v>172.52977000000001</v>
      </c>
      <c r="AH254" s="58">
        <v>1.395</v>
      </c>
      <c r="AI254" s="58">
        <v>2.4645000000000001</v>
      </c>
      <c r="AJ254" s="58">
        <v>6.5526249999999999</v>
      </c>
      <c r="AK254" s="58">
        <v>9.821885</v>
      </c>
      <c r="AL254" s="58">
        <v>52.22</v>
      </c>
      <c r="AM254" s="58">
        <v>113.806</v>
      </c>
      <c r="AN254" s="58">
        <v>0.9</v>
      </c>
      <c r="AO254" s="58">
        <v>0.4</v>
      </c>
      <c r="AP254" s="54">
        <v>0.03</v>
      </c>
      <c r="AQ254" s="54">
        <v>0.26</v>
      </c>
      <c r="AR254" s="58">
        <v>9</v>
      </c>
      <c r="AS254" s="76" t="s">
        <v>20</v>
      </c>
      <c r="AT254" s="76">
        <v>2</v>
      </c>
    </row>
    <row r="255" spans="1:46" ht="12" customHeight="1">
      <c r="A255" s="75">
        <f t="shared" si="3"/>
        <v>2014</v>
      </c>
      <c r="B255" s="77">
        <f t="shared" si="3"/>
        <v>8</v>
      </c>
      <c r="C255" s="7">
        <v>7</v>
      </c>
      <c r="D255" s="8">
        <v>0.66666666666666663</v>
      </c>
      <c r="E255" s="78" t="s">
        <v>1448</v>
      </c>
      <c r="F255" s="78" t="s">
        <v>1451</v>
      </c>
      <c r="G255" s="76" t="s">
        <v>1450</v>
      </c>
      <c r="H255" s="76" t="s">
        <v>940</v>
      </c>
      <c r="I255" s="6" t="s">
        <v>927</v>
      </c>
      <c r="J255" s="76" t="s">
        <v>106</v>
      </c>
      <c r="K255" s="76" t="s">
        <v>107</v>
      </c>
      <c r="L255" s="49">
        <v>56</v>
      </c>
      <c r="M255" s="29" t="s">
        <v>921</v>
      </c>
      <c r="N255" s="54">
        <v>23.85</v>
      </c>
      <c r="O255" s="54">
        <v>4.82</v>
      </c>
      <c r="P255" s="54">
        <v>33.46</v>
      </c>
      <c r="Q255" s="54">
        <v>33.96</v>
      </c>
      <c r="R255" s="54">
        <v>8.23</v>
      </c>
      <c r="S255" s="54">
        <v>8.11</v>
      </c>
      <c r="T255" s="54">
        <v>7.99</v>
      </c>
      <c r="U255" s="54">
        <v>10.51</v>
      </c>
      <c r="V255" s="54">
        <v>0.41</v>
      </c>
      <c r="W255" s="54">
        <v>0.18</v>
      </c>
      <c r="X255" s="58">
        <v>0.6</v>
      </c>
      <c r="Y255" s="58">
        <v>4.4000000000000004</v>
      </c>
      <c r="Z255" s="58">
        <v>0.32900000000000001</v>
      </c>
      <c r="AA255" s="58">
        <v>3.9550000000000001</v>
      </c>
      <c r="AB255" s="58">
        <v>2.0649999999999999</v>
      </c>
      <c r="AC255" s="58">
        <v>64.855000000000004</v>
      </c>
      <c r="AD255" s="58">
        <v>2.9939999999999998</v>
      </c>
      <c r="AE255" s="58">
        <v>73.210000000000008</v>
      </c>
      <c r="AF255" s="58">
        <v>180.66356000000002</v>
      </c>
      <c r="AG255" s="58">
        <v>247.07080999999997</v>
      </c>
      <c r="AH255" s="58">
        <v>1.4570000000000001</v>
      </c>
      <c r="AI255" s="58">
        <v>10.8035</v>
      </c>
      <c r="AJ255" s="58">
        <v>7.0131299999999994</v>
      </c>
      <c r="AK255" s="58">
        <v>17.712005000000001</v>
      </c>
      <c r="AL255" s="58">
        <v>57.777999999999999</v>
      </c>
      <c r="AM255" s="58">
        <v>245.602</v>
      </c>
      <c r="AN255" s="58">
        <v>0.7</v>
      </c>
      <c r="AO255" s="58">
        <v>0.6</v>
      </c>
      <c r="AP255" s="54">
        <v>0.46</v>
      </c>
      <c r="AQ255" s="54">
        <v>0.23</v>
      </c>
      <c r="AR255" s="58">
        <v>11</v>
      </c>
      <c r="AS255" s="76" t="s">
        <v>20</v>
      </c>
      <c r="AT255" s="76">
        <v>3</v>
      </c>
    </row>
    <row r="256" spans="1:46" ht="12" customHeight="1">
      <c r="A256" s="75">
        <f t="shared" si="3"/>
        <v>2014</v>
      </c>
      <c r="B256" s="77">
        <f t="shared" si="3"/>
        <v>8</v>
      </c>
      <c r="C256" s="7">
        <v>7</v>
      </c>
      <c r="D256" s="8">
        <v>0.65069444444444446</v>
      </c>
      <c r="E256" s="78" t="s">
        <v>1448</v>
      </c>
      <c r="F256" s="78" t="s">
        <v>1451</v>
      </c>
      <c r="G256" s="76" t="s">
        <v>1450</v>
      </c>
      <c r="H256" s="76" t="s">
        <v>941</v>
      </c>
      <c r="I256" s="6" t="s">
        <v>927</v>
      </c>
      <c r="J256" s="76" t="s">
        <v>108</v>
      </c>
      <c r="K256" s="76" t="s">
        <v>109</v>
      </c>
      <c r="L256" s="49">
        <v>38</v>
      </c>
      <c r="M256" s="29" t="s">
        <v>921</v>
      </c>
      <c r="N256" s="54">
        <v>23.57</v>
      </c>
      <c r="O256" s="54">
        <v>6.23</v>
      </c>
      <c r="P256" s="54">
        <v>33.44</v>
      </c>
      <c r="Q256" s="54">
        <v>33.950000000000003</v>
      </c>
      <c r="R256" s="54">
        <v>8.2200000000000006</v>
      </c>
      <c r="S256" s="54">
        <v>8.18</v>
      </c>
      <c r="T256" s="54">
        <v>8.16</v>
      </c>
      <c r="U256" s="54">
        <v>10.76</v>
      </c>
      <c r="V256" s="54">
        <v>1.22</v>
      </c>
      <c r="W256" s="54">
        <v>0.23</v>
      </c>
      <c r="X256" s="58">
        <v>0.7</v>
      </c>
      <c r="Y256" s="58">
        <v>7.4</v>
      </c>
      <c r="Z256" s="58">
        <v>0.224</v>
      </c>
      <c r="AA256" s="58">
        <v>2.1560000000000001</v>
      </c>
      <c r="AB256" s="58">
        <v>2.016</v>
      </c>
      <c r="AC256" s="58">
        <v>18.34</v>
      </c>
      <c r="AD256" s="58">
        <v>2.94</v>
      </c>
      <c r="AE256" s="58">
        <v>27.896000000000001</v>
      </c>
      <c r="AF256" s="58">
        <v>184.33891</v>
      </c>
      <c r="AG256" s="58">
        <v>197.42589999999998</v>
      </c>
      <c r="AH256" s="58">
        <v>1.55</v>
      </c>
      <c r="AI256" s="58">
        <v>6.4480000000000004</v>
      </c>
      <c r="AJ256" s="58">
        <v>8.8957599999999992</v>
      </c>
      <c r="AK256" s="58">
        <v>14.36881</v>
      </c>
      <c r="AL256" s="58">
        <v>57.021999999999998</v>
      </c>
      <c r="AM256" s="58">
        <v>179.018</v>
      </c>
      <c r="AN256" s="58">
        <v>0.1</v>
      </c>
      <c r="AO256" s="58">
        <v>0.1</v>
      </c>
      <c r="AP256" s="54">
        <v>0.26</v>
      </c>
      <c r="AQ256" s="54">
        <v>0.03</v>
      </c>
      <c r="AR256" s="58">
        <v>10</v>
      </c>
      <c r="AS256" s="76" t="s">
        <v>20</v>
      </c>
      <c r="AT256" s="76">
        <v>4</v>
      </c>
    </row>
    <row r="257" spans="1:46" ht="12" customHeight="1">
      <c r="A257" s="75">
        <f t="shared" si="3"/>
        <v>2014</v>
      </c>
      <c r="B257" s="77">
        <f t="shared" si="3"/>
        <v>8</v>
      </c>
      <c r="C257" s="7">
        <v>13</v>
      </c>
      <c r="D257" s="5">
        <v>0.7055555555555556</v>
      </c>
      <c r="E257" s="78" t="s">
        <v>1448</v>
      </c>
      <c r="F257" s="78" t="s">
        <v>1451</v>
      </c>
      <c r="G257" s="76" t="s">
        <v>1450</v>
      </c>
      <c r="H257" s="76" t="s">
        <v>934</v>
      </c>
      <c r="I257" s="6" t="s">
        <v>927</v>
      </c>
      <c r="J257" s="76" t="s">
        <v>94</v>
      </c>
      <c r="K257" s="76" t="s">
        <v>95</v>
      </c>
      <c r="L257" s="49">
        <v>17</v>
      </c>
      <c r="M257" s="29" t="s">
        <v>922</v>
      </c>
      <c r="N257" s="54">
        <v>24.08</v>
      </c>
      <c r="O257" s="54">
        <v>16.600000000000001</v>
      </c>
      <c r="P257" s="54">
        <v>32.94</v>
      </c>
      <c r="Q257" s="54">
        <v>33.58</v>
      </c>
      <c r="R257" s="54">
        <v>8.2799999999999994</v>
      </c>
      <c r="S257" s="54">
        <v>8.23</v>
      </c>
      <c r="T257" s="54">
        <v>8.5500000000000007</v>
      </c>
      <c r="U257" s="54">
        <v>7.86</v>
      </c>
      <c r="V257" s="54">
        <v>1.99</v>
      </c>
      <c r="W257" s="54">
        <v>1.52</v>
      </c>
      <c r="X257" s="58">
        <v>1.6</v>
      </c>
      <c r="Y257" s="58">
        <v>0.5</v>
      </c>
      <c r="Z257" s="58">
        <v>0.41299999999999998</v>
      </c>
      <c r="AA257" s="58">
        <v>0.14699999999999999</v>
      </c>
      <c r="AB257" s="58">
        <v>0.48299999999999998</v>
      </c>
      <c r="AC257" s="58">
        <v>1.47</v>
      </c>
      <c r="AD257" s="58">
        <v>2.496</v>
      </c>
      <c r="AE257" s="58">
        <v>2.117</v>
      </c>
      <c r="AF257" s="58">
        <v>144.53334000000001</v>
      </c>
      <c r="AG257" s="58">
        <v>137.36267999999998</v>
      </c>
      <c r="AH257" s="58">
        <v>1.6120000000000001</v>
      </c>
      <c r="AI257" s="58">
        <v>2.2629999999999999</v>
      </c>
      <c r="AJ257" s="58">
        <v>12.00196</v>
      </c>
      <c r="AK257" s="58">
        <v>7.4561200000000003</v>
      </c>
      <c r="AL257" s="58">
        <v>15.497999999999999</v>
      </c>
      <c r="AM257" s="58">
        <v>13.664</v>
      </c>
      <c r="AN257" s="58">
        <v>2.4</v>
      </c>
      <c r="AO257" s="58">
        <v>1.4</v>
      </c>
      <c r="AP257" s="54">
        <v>5.5</v>
      </c>
      <c r="AQ257" s="54">
        <v>2.84</v>
      </c>
      <c r="AR257" s="58">
        <v>6</v>
      </c>
      <c r="AS257" s="76" t="s">
        <v>19</v>
      </c>
      <c r="AT257" s="76">
        <v>1</v>
      </c>
    </row>
    <row r="258" spans="1:46" ht="12" customHeight="1">
      <c r="A258" s="75">
        <f t="shared" si="3"/>
        <v>2014</v>
      </c>
      <c r="B258" s="77">
        <f t="shared" si="3"/>
        <v>8</v>
      </c>
      <c r="C258" s="7">
        <v>13</v>
      </c>
      <c r="D258" s="8">
        <v>0.69861111111111107</v>
      </c>
      <c r="E258" s="78" t="s">
        <v>1448</v>
      </c>
      <c r="F258" s="78" t="s">
        <v>1451</v>
      </c>
      <c r="G258" s="76" t="s">
        <v>1450</v>
      </c>
      <c r="H258" s="76" t="s">
        <v>935</v>
      </c>
      <c r="I258" s="6" t="s">
        <v>927</v>
      </c>
      <c r="J258" s="76" t="s">
        <v>96</v>
      </c>
      <c r="K258" s="76" t="s">
        <v>97</v>
      </c>
      <c r="L258" s="49">
        <v>21</v>
      </c>
      <c r="M258" s="29" t="s">
        <v>920</v>
      </c>
      <c r="N258" s="54">
        <v>23.73</v>
      </c>
      <c r="O258" s="54">
        <v>14.61</v>
      </c>
      <c r="P258" s="54">
        <v>33.159999999999997</v>
      </c>
      <c r="Q258" s="54">
        <v>33.79</v>
      </c>
      <c r="R258" s="54">
        <v>8.25</v>
      </c>
      <c r="S258" s="54">
        <v>8.1999999999999993</v>
      </c>
      <c r="T258" s="54">
        <v>8.06</v>
      </c>
      <c r="U258" s="54">
        <v>8.8800000000000008</v>
      </c>
      <c r="V258" s="54">
        <v>1.48</v>
      </c>
      <c r="W258" s="54">
        <v>1.36</v>
      </c>
      <c r="X258" s="58">
        <v>0.6</v>
      </c>
      <c r="Y258" s="58">
        <v>1.7</v>
      </c>
      <c r="Z258" s="58">
        <v>0.23799999999999999</v>
      </c>
      <c r="AA258" s="58">
        <v>0.105</v>
      </c>
      <c r="AB258" s="58">
        <v>0.308</v>
      </c>
      <c r="AC258" s="58">
        <v>1.2809999999999999</v>
      </c>
      <c r="AD258" s="58">
        <v>1.1459999999999999</v>
      </c>
      <c r="AE258" s="58">
        <v>3.0859999999999999</v>
      </c>
      <c r="AF258" s="58">
        <v>146.61031</v>
      </c>
      <c r="AG258" s="58">
        <v>138.64389</v>
      </c>
      <c r="AH258" s="58">
        <v>1.4730000000000001</v>
      </c>
      <c r="AI258" s="58">
        <v>2.1855000000000002</v>
      </c>
      <c r="AJ258" s="58">
        <v>6.7559849999999999</v>
      </c>
      <c r="AK258" s="58">
        <v>9.2632650000000023</v>
      </c>
      <c r="AL258" s="58">
        <v>4.508</v>
      </c>
      <c r="AM258" s="58">
        <v>60.927999999999997</v>
      </c>
      <c r="AN258" s="58">
        <v>19.8</v>
      </c>
      <c r="AO258" s="58">
        <v>2.1</v>
      </c>
      <c r="AP258" s="54">
        <v>0.57999999999999996</v>
      </c>
      <c r="AQ258" s="54">
        <v>2.78</v>
      </c>
      <c r="AR258" s="58">
        <v>7</v>
      </c>
      <c r="AS258" s="76" t="s">
        <v>19</v>
      </c>
      <c r="AT258" s="76">
        <v>2</v>
      </c>
    </row>
    <row r="259" spans="1:46" ht="12" customHeight="1">
      <c r="A259" s="75">
        <f t="shared" si="3"/>
        <v>2014</v>
      </c>
      <c r="B259" s="77">
        <f t="shared" si="3"/>
        <v>8</v>
      </c>
      <c r="C259" s="7">
        <v>13</v>
      </c>
      <c r="D259" s="8">
        <v>0.69374999999999998</v>
      </c>
      <c r="E259" s="78" t="s">
        <v>1448</v>
      </c>
      <c r="F259" s="78" t="s">
        <v>1451</v>
      </c>
      <c r="G259" s="76" t="s">
        <v>1450</v>
      </c>
      <c r="H259" s="76" t="s">
        <v>936</v>
      </c>
      <c r="I259" s="6" t="s">
        <v>927</v>
      </c>
      <c r="J259" s="76" t="s">
        <v>98</v>
      </c>
      <c r="K259" s="76" t="s">
        <v>99</v>
      </c>
      <c r="L259" s="49">
        <v>29</v>
      </c>
      <c r="M259" s="29" t="s">
        <v>921</v>
      </c>
      <c r="N259" s="54">
        <v>23.91</v>
      </c>
      <c r="O259" s="54">
        <v>10.31</v>
      </c>
      <c r="P259" s="54">
        <v>33.17</v>
      </c>
      <c r="Q259" s="54">
        <v>34.049999999999997</v>
      </c>
      <c r="R259" s="54">
        <v>8.25</v>
      </c>
      <c r="S259" s="54">
        <v>8.18</v>
      </c>
      <c r="T259" s="54">
        <v>8.2200000000000006</v>
      </c>
      <c r="U259" s="54">
        <v>9.99</v>
      </c>
      <c r="V259" s="54">
        <v>1.61</v>
      </c>
      <c r="W259" s="54">
        <v>1.43</v>
      </c>
      <c r="X259" s="58">
        <v>0.5</v>
      </c>
      <c r="Y259" s="58">
        <v>2.2000000000000002</v>
      </c>
      <c r="Z259" s="58">
        <v>0.25900000000000001</v>
      </c>
      <c r="AA259" s="58">
        <v>5.6000000000000001E-2</v>
      </c>
      <c r="AB259" s="58">
        <v>0.83299999999999996</v>
      </c>
      <c r="AC259" s="58">
        <v>2.0299999999999998</v>
      </c>
      <c r="AD259" s="58">
        <v>1.5920000000000001</v>
      </c>
      <c r="AE259" s="58">
        <v>4.2859999999999996</v>
      </c>
      <c r="AF259" s="58">
        <v>137.11054000000001</v>
      </c>
      <c r="AG259" s="58">
        <v>136.9991</v>
      </c>
      <c r="AH259" s="58">
        <v>1.2869999999999999</v>
      </c>
      <c r="AI259" s="58">
        <v>3.1930000000000001</v>
      </c>
      <c r="AJ259" s="58">
        <v>8.5635950000000012</v>
      </c>
      <c r="AK259" s="58">
        <v>10.54899</v>
      </c>
      <c r="AL259" s="58">
        <v>8.8620000000000001</v>
      </c>
      <c r="AM259" s="58">
        <v>160.51</v>
      </c>
      <c r="AN259" s="58">
        <v>1</v>
      </c>
      <c r="AO259" s="58">
        <v>0.9</v>
      </c>
      <c r="AP259" s="54">
        <v>0.56999999999999995</v>
      </c>
      <c r="AQ259" s="54">
        <v>0.93</v>
      </c>
      <c r="AR259" s="58">
        <v>8</v>
      </c>
      <c r="AS259" s="76" t="s">
        <v>19</v>
      </c>
      <c r="AT259" s="76">
        <v>3</v>
      </c>
    </row>
    <row r="260" spans="1:46" ht="12" customHeight="1">
      <c r="A260" s="75">
        <f t="shared" si="3"/>
        <v>2014</v>
      </c>
      <c r="B260" s="77">
        <f t="shared" si="3"/>
        <v>8</v>
      </c>
      <c r="C260" s="7">
        <v>7</v>
      </c>
      <c r="D260" s="8">
        <v>0.67569444444444438</v>
      </c>
      <c r="E260" s="78" t="s">
        <v>1448</v>
      </c>
      <c r="F260" s="78" t="s">
        <v>1451</v>
      </c>
      <c r="G260" s="76" t="s">
        <v>1450</v>
      </c>
      <c r="H260" s="76" t="s">
        <v>937</v>
      </c>
      <c r="I260" s="6" t="s">
        <v>927</v>
      </c>
      <c r="J260" s="76" t="s">
        <v>100</v>
      </c>
      <c r="K260" s="76" t="s">
        <v>101</v>
      </c>
      <c r="L260" s="49">
        <v>45</v>
      </c>
      <c r="M260" s="29" t="s">
        <v>921</v>
      </c>
      <c r="N260" s="54">
        <v>24.55</v>
      </c>
      <c r="O260" s="54">
        <v>6.87</v>
      </c>
      <c r="P260" s="54">
        <v>33.630000000000003</v>
      </c>
      <c r="Q260" s="54">
        <v>33.99</v>
      </c>
      <c r="R260" s="54">
        <v>8.2200000000000006</v>
      </c>
      <c r="S260" s="54">
        <v>8.18</v>
      </c>
      <c r="T260" s="54">
        <v>7.84</v>
      </c>
      <c r="U260" s="54">
        <v>10.44</v>
      </c>
      <c r="V260" s="54">
        <v>1.26</v>
      </c>
      <c r="W260" s="54">
        <v>1.05</v>
      </c>
      <c r="X260" s="58">
        <v>1.3</v>
      </c>
      <c r="Y260" s="58">
        <v>12.5</v>
      </c>
      <c r="Z260" s="58">
        <v>0.36399999999999999</v>
      </c>
      <c r="AA260" s="58">
        <v>1.722</v>
      </c>
      <c r="AB260" s="58">
        <v>2.31</v>
      </c>
      <c r="AC260" s="58">
        <v>13.608000000000001</v>
      </c>
      <c r="AD260" s="58">
        <v>3.9740000000000002</v>
      </c>
      <c r="AE260" s="58">
        <v>27.83</v>
      </c>
      <c r="AF260" s="58">
        <v>134.8802</v>
      </c>
      <c r="AG260" s="58">
        <v>149.01319999999998</v>
      </c>
      <c r="AH260" s="58">
        <v>1.4259999999999999</v>
      </c>
      <c r="AI260" s="58">
        <v>7.2074999999999996</v>
      </c>
      <c r="AJ260" s="58">
        <v>5.3667199999999999</v>
      </c>
      <c r="AK260" s="58">
        <v>13.26676</v>
      </c>
      <c r="AL260" s="58">
        <v>46.508000000000003</v>
      </c>
      <c r="AM260" s="58">
        <v>171.108</v>
      </c>
      <c r="AN260" s="58">
        <v>0.1</v>
      </c>
      <c r="AO260" s="58">
        <v>0.2</v>
      </c>
      <c r="AP260" s="54">
        <v>0.52</v>
      </c>
      <c r="AQ260" s="54">
        <v>0.52</v>
      </c>
      <c r="AR260" s="58">
        <v>10</v>
      </c>
      <c r="AS260" s="76" t="s">
        <v>19</v>
      </c>
      <c r="AT260" s="76">
        <v>4</v>
      </c>
    </row>
    <row r="261" spans="1:46" ht="12" customHeight="1">
      <c r="A261" s="75">
        <f t="shared" ref="A261:B292" si="4">A$3</f>
        <v>2014</v>
      </c>
      <c r="B261" s="77">
        <f t="shared" si="4"/>
        <v>8</v>
      </c>
      <c r="C261" s="4">
        <v>13</v>
      </c>
      <c r="D261" s="5">
        <v>0.4604166666666667</v>
      </c>
      <c r="E261" s="78" t="s">
        <v>1448</v>
      </c>
      <c r="F261" s="78" t="s">
        <v>1451</v>
      </c>
      <c r="G261" s="76" t="s">
        <v>1450</v>
      </c>
      <c r="H261" s="76" t="s">
        <v>932</v>
      </c>
      <c r="I261" s="6" t="s">
        <v>927</v>
      </c>
      <c r="J261" s="76" t="s">
        <v>90</v>
      </c>
      <c r="K261" s="76" t="s">
        <v>91</v>
      </c>
      <c r="L261" s="49">
        <v>50</v>
      </c>
      <c r="M261" s="29" t="s">
        <v>920</v>
      </c>
      <c r="N261" s="54">
        <v>22.2</v>
      </c>
      <c r="O261" s="54">
        <v>7.39</v>
      </c>
      <c r="P261" s="54">
        <v>32.32</v>
      </c>
      <c r="Q261" s="54">
        <v>34.19</v>
      </c>
      <c r="R261" s="54">
        <v>8.19</v>
      </c>
      <c r="S261" s="54">
        <v>8.18</v>
      </c>
      <c r="T261" s="54">
        <v>7.94</v>
      </c>
      <c r="U261" s="54">
        <v>10.130000000000001</v>
      </c>
      <c r="V261" s="54">
        <v>1.63</v>
      </c>
      <c r="W261" s="55">
        <v>1.33</v>
      </c>
      <c r="X261" s="58">
        <v>0.1</v>
      </c>
      <c r="Y261" s="58">
        <v>10.8</v>
      </c>
      <c r="Z261" s="58">
        <v>1.4E-2</v>
      </c>
      <c r="AA261" s="58">
        <v>2.016</v>
      </c>
      <c r="AB261" s="58">
        <v>9.66</v>
      </c>
      <c r="AC261" s="58">
        <v>16.233000000000001</v>
      </c>
      <c r="AD261" s="58">
        <v>9.7740000000000009</v>
      </c>
      <c r="AE261" s="58">
        <v>29.048999999999999</v>
      </c>
      <c r="AF261" s="58">
        <v>170.13220000000001</v>
      </c>
      <c r="AG261" s="58">
        <v>179.64589999999998</v>
      </c>
      <c r="AH261" s="58">
        <v>1.5660000000000001</v>
      </c>
      <c r="AI261" s="58">
        <v>5.859</v>
      </c>
      <c r="AJ261" s="58">
        <v>8.2429000000000006</v>
      </c>
      <c r="AK261" s="58">
        <v>14.487074999999999</v>
      </c>
      <c r="AL261" s="58">
        <v>103.922</v>
      </c>
      <c r="AM261" s="58">
        <v>236.34800000000001</v>
      </c>
      <c r="AN261" s="72">
        <v>0.9</v>
      </c>
      <c r="AO261" s="72">
        <v>0.3</v>
      </c>
      <c r="AP261" s="55">
        <v>0.98</v>
      </c>
      <c r="AQ261" s="55">
        <v>0.6</v>
      </c>
      <c r="AR261" s="58">
        <v>7</v>
      </c>
      <c r="AS261" s="76" t="s">
        <v>18</v>
      </c>
      <c r="AT261" s="76">
        <v>1</v>
      </c>
    </row>
    <row r="262" spans="1:46" ht="12" customHeight="1">
      <c r="A262" s="75">
        <f t="shared" si="4"/>
        <v>2014</v>
      </c>
      <c r="B262" s="77">
        <f t="shared" si="4"/>
        <v>8</v>
      </c>
      <c r="C262" s="7">
        <v>13</v>
      </c>
      <c r="D262" s="5">
        <v>0.4770833333333333</v>
      </c>
      <c r="E262" s="78" t="s">
        <v>1448</v>
      </c>
      <c r="F262" s="78" t="s">
        <v>1451</v>
      </c>
      <c r="G262" s="76" t="s">
        <v>1450</v>
      </c>
      <c r="H262" s="76" t="s">
        <v>933</v>
      </c>
      <c r="I262" s="6" t="s">
        <v>927</v>
      </c>
      <c r="J262" s="76" t="s">
        <v>92</v>
      </c>
      <c r="K262" s="76" t="s">
        <v>93</v>
      </c>
      <c r="L262" s="49">
        <v>18</v>
      </c>
      <c r="M262" s="29" t="s">
        <v>921</v>
      </c>
      <c r="N262" s="54">
        <v>23.39</v>
      </c>
      <c r="O262" s="54">
        <v>22</v>
      </c>
      <c r="P262" s="54">
        <v>33.22</v>
      </c>
      <c r="Q262" s="54">
        <v>33.369999999999997</v>
      </c>
      <c r="R262" s="54">
        <v>8.25</v>
      </c>
      <c r="S262" s="54">
        <v>8.25</v>
      </c>
      <c r="T262" s="54">
        <v>8.15</v>
      </c>
      <c r="U262" s="54">
        <v>8.01</v>
      </c>
      <c r="V262" s="54">
        <v>1.29</v>
      </c>
      <c r="W262" s="54">
        <v>1.24</v>
      </c>
      <c r="X262" s="58">
        <v>0.3</v>
      </c>
      <c r="Y262" s="58">
        <v>0.4</v>
      </c>
      <c r="Z262" s="58">
        <v>0.252</v>
      </c>
      <c r="AA262" s="58">
        <v>0.29399999999999998</v>
      </c>
      <c r="AB262" s="58">
        <v>0.65800000000000003</v>
      </c>
      <c r="AC262" s="58">
        <v>1.3720000000000001</v>
      </c>
      <c r="AD262" s="58">
        <v>1.21</v>
      </c>
      <c r="AE262" s="58">
        <v>2.0659999999999998</v>
      </c>
      <c r="AF262" s="58">
        <v>170.54113999999998</v>
      </c>
      <c r="AG262" s="58">
        <v>174.36901999999998</v>
      </c>
      <c r="AH262" s="58">
        <v>1.504</v>
      </c>
      <c r="AI262" s="58">
        <v>2.6040000000000001</v>
      </c>
      <c r="AJ262" s="58">
        <v>8.4216149999999992</v>
      </c>
      <c r="AK262" s="58">
        <v>8.854375000000001</v>
      </c>
      <c r="AL262" s="58">
        <v>24.681999999999999</v>
      </c>
      <c r="AM262" s="58">
        <v>19.306000000000001</v>
      </c>
      <c r="AN262" s="58">
        <v>0.5</v>
      </c>
      <c r="AO262" s="58">
        <v>0.1</v>
      </c>
      <c r="AP262" s="54">
        <v>0.57999999999999996</v>
      </c>
      <c r="AQ262" s="54">
        <v>0.53</v>
      </c>
      <c r="AR262" s="58">
        <v>10</v>
      </c>
      <c r="AS262" s="76" t="s">
        <v>18</v>
      </c>
      <c r="AT262" s="76">
        <v>2</v>
      </c>
    </row>
    <row r="263" spans="1:46" ht="12" customHeight="1">
      <c r="A263" s="75">
        <f t="shared" si="4"/>
        <v>2014</v>
      </c>
      <c r="B263" s="77">
        <f t="shared" si="4"/>
        <v>8</v>
      </c>
      <c r="C263" s="10">
        <v>13</v>
      </c>
      <c r="D263" s="11">
        <v>0.5180555555555556</v>
      </c>
      <c r="E263" s="78" t="s">
        <v>1448</v>
      </c>
      <c r="F263" s="78" t="s">
        <v>1466</v>
      </c>
      <c r="G263" s="76" t="s">
        <v>51</v>
      </c>
      <c r="H263" s="76" t="s">
        <v>1140</v>
      </c>
      <c r="I263" s="78" t="s">
        <v>814</v>
      </c>
      <c r="J263" s="76" t="s">
        <v>556</v>
      </c>
      <c r="K263" s="76" t="s">
        <v>557</v>
      </c>
      <c r="L263" s="3">
        <v>14</v>
      </c>
      <c r="M263" s="3" t="s">
        <v>921</v>
      </c>
      <c r="N263" s="54">
        <v>21.1845</v>
      </c>
      <c r="O263" s="54">
        <v>19.839500000000001</v>
      </c>
      <c r="P263" s="64">
        <v>32.925199999999997</v>
      </c>
      <c r="Q263" s="64">
        <v>33.237200000000001</v>
      </c>
      <c r="R263" s="64">
        <v>8.18</v>
      </c>
      <c r="S263" s="64">
        <v>8.17</v>
      </c>
      <c r="T263" s="64">
        <v>7.34</v>
      </c>
      <c r="U263" s="64">
        <v>6.96</v>
      </c>
      <c r="V263" s="64">
        <v>0.54</v>
      </c>
      <c r="W263" s="64">
        <v>0.35</v>
      </c>
      <c r="X263" s="74">
        <v>10.8</v>
      </c>
      <c r="Y263" s="74">
        <v>4.7</v>
      </c>
      <c r="Z263" s="74">
        <v>1.603</v>
      </c>
      <c r="AA263" s="74">
        <v>1.7150000000000001</v>
      </c>
      <c r="AB263" s="74">
        <v>74.991</v>
      </c>
      <c r="AC263" s="74">
        <v>74.263000000000005</v>
      </c>
      <c r="AD263" s="74">
        <v>87.394000000000005</v>
      </c>
      <c r="AE263" s="74">
        <v>80.678000000000011</v>
      </c>
      <c r="AF263" s="74">
        <v>214.34602000000001</v>
      </c>
      <c r="AG263" s="74">
        <v>252.88480000000001</v>
      </c>
      <c r="AH263" s="74">
        <v>4.077</v>
      </c>
      <c r="AI263" s="74">
        <v>5.6265000000000001</v>
      </c>
      <c r="AJ263" s="74">
        <v>6.8186049999999998</v>
      </c>
      <c r="AK263" s="74">
        <v>10.97245</v>
      </c>
      <c r="AL263" s="74">
        <v>370.41199999999998</v>
      </c>
      <c r="AM263" s="74">
        <v>304.59800000000001</v>
      </c>
      <c r="AN263" s="74">
        <v>6.6</v>
      </c>
      <c r="AO263" s="74">
        <v>10.6</v>
      </c>
      <c r="AP263" s="66">
        <v>0.52</v>
      </c>
      <c r="AQ263" s="66">
        <v>0.12</v>
      </c>
      <c r="AR263" s="67">
        <v>8</v>
      </c>
      <c r="AS263" s="76" t="s">
        <v>51</v>
      </c>
      <c r="AT263" s="76">
        <v>1</v>
      </c>
    </row>
    <row r="264" spans="1:46" ht="12" customHeight="1">
      <c r="A264" s="75">
        <f t="shared" si="4"/>
        <v>2014</v>
      </c>
      <c r="B264" s="77">
        <f t="shared" si="4"/>
        <v>8</v>
      </c>
      <c r="C264" s="10">
        <v>13</v>
      </c>
      <c r="D264" s="11">
        <v>0.54513888888888895</v>
      </c>
      <c r="E264" s="78" t="s">
        <v>1448</v>
      </c>
      <c r="F264" s="78" t="s">
        <v>1466</v>
      </c>
      <c r="G264" s="76" t="s">
        <v>51</v>
      </c>
      <c r="H264" s="76" t="s">
        <v>1141</v>
      </c>
      <c r="I264" s="78" t="s">
        <v>89</v>
      </c>
      <c r="J264" s="76" t="s">
        <v>558</v>
      </c>
      <c r="K264" s="76" t="s">
        <v>559</v>
      </c>
      <c r="L264" s="3">
        <v>27</v>
      </c>
      <c r="M264" s="3" t="s">
        <v>920</v>
      </c>
      <c r="N264" s="54">
        <v>21.466000000000001</v>
      </c>
      <c r="O264" s="54">
        <v>20.292899999999999</v>
      </c>
      <c r="P264" s="64">
        <v>32.9452</v>
      </c>
      <c r="Q264" s="64">
        <v>33.221400000000003</v>
      </c>
      <c r="R264" s="64">
        <v>8.18</v>
      </c>
      <c r="S264" s="64">
        <v>8.18</v>
      </c>
      <c r="T264" s="64">
        <v>7.37</v>
      </c>
      <c r="U264" s="64">
        <v>6.73</v>
      </c>
      <c r="V264" s="64">
        <v>0.8</v>
      </c>
      <c r="W264" s="64">
        <v>1.1200000000000001</v>
      </c>
      <c r="X264" s="74">
        <v>2.7</v>
      </c>
      <c r="Y264" s="74">
        <v>1.4</v>
      </c>
      <c r="Z264" s="74">
        <v>1.1479999999999999</v>
      </c>
      <c r="AA264" s="74">
        <v>1.351</v>
      </c>
      <c r="AB264" s="74">
        <v>61.543999999999997</v>
      </c>
      <c r="AC264" s="74">
        <v>72.471000000000004</v>
      </c>
      <c r="AD264" s="74">
        <v>65.391999999999996</v>
      </c>
      <c r="AE264" s="74">
        <v>75.222000000000008</v>
      </c>
      <c r="AF264" s="74">
        <v>207.40971999999999</v>
      </c>
      <c r="AG264" s="74">
        <v>196.61705000000001</v>
      </c>
      <c r="AH264" s="74">
        <v>3.1930000000000001</v>
      </c>
      <c r="AI264" s="74">
        <v>5.7504999999999997</v>
      </c>
      <c r="AJ264" s="74">
        <v>7.695595</v>
      </c>
      <c r="AK264" s="74">
        <v>8.6479149999999994</v>
      </c>
      <c r="AL264" s="74">
        <v>291.24200000000002</v>
      </c>
      <c r="AM264" s="74">
        <v>289.71600000000001</v>
      </c>
      <c r="AN264" s="74">
        <v>7.8</v>
      </c>
      <c r="AO264" s="74">
        <v>5.8</v>
      </c>
      <c r="AP264" s="66">
        <v>1.86</v>
      </c>
      <c r="AQ264" s="66">
        <v>0.62</v>
      </c>
      <c r="AR264" s="67">
        <v>9</v>
      </c>
      <c r="AS264" s="76" t="s">
        <v>51</v>
      </c>
      <c r="AT264" s="76">
        <v>2</v>
      </c>
    </row>
    <row r="265" spans="1:46" ht="12" customHeight="1">
      <c r="A265" s="75">
        <f t="shared" si="4"/>
        <v>2014</v>
      </c>
      <c r="B265" s="77">
        <f t="shared" si="4"/>
        <v>8</v>
      </c>
      <c r="C265" s="10">
        <v>13</v>
      </c>
      <c r="D265" s="11">
        <v>0.48749999999999999</v>
      </c>
      <c r="E265" s="78" t="s">
        <v>1448</v>
      </c>
      <c r="F265" s="78" t="s">
        <v>1466</v>
      </c>
      <c r="G265" s="76" t="s">
        <v>51</v>
      </c>
      <c r="H265" s="76" t="s">
        <v>1142</v>
      </c>
      <c r="I265" s="78" t="s">
        <v>89</v>
      </c>
      <c r="J265" s="76" t="s">
        <v>560</v>
      </c>
      <c r="K265" s="76" t="s">
        <v>561</v>
      </c>
      <c r="L265" s="3">
        <v>21</v>
      </c>
      <c r="M265" s="3" t="s">
        <v>921</v>
      </c>
      <c r="N265" s="54">
        <v>22.240600000000001</v>
      </c>
      <c r="O265" s="54">
        <v>19.734000000000002</v>
      </c>
      <c r="P265" s="64">
        <v>32.841000000000001</v>
      </c>
      <c r="Q265" s="64">
        <v>33.241799999999998</v>
      </c>
      <c r="R265" s="64">
        <v>8.1999999999999993</v>
      </c>
      <c r="S265" s="64">
        <v>8.17</v>
      </c>
      <c r="T265" s="64">
        <v>7.25</v>
      </c>
      <c r="U265" s="64">
        <v>7.06</v>
      </c>
      <c r="V265" s="64">
        <v>0.33</v>
      </c>
      <c r="W265" s="64">
        <v>0.66</v>
      </c>
      <c r="X265" s="74">
        <v>1.8</v>
      </c>
      <c r="Y265" s="74">
        <v>1.4</v>
      </c>
      <c r="Z265" s="74">
        <v>0.56000000000000005</v>
      </c>
      <c r="AA265" s="74">
        <v>1.722</v>
      </c>
      <c r="AB265" s="74">
        <v>32.031999999999996</v>
      </c>
      <c r="AC265" s="74">
        <v>80.962000000000003</v>
      </c>
      <c r="AD265" s="74">
        <v>34.391999999999996</v>
      </c>
      <c r="AE265" s="74">
        <v>84.084000000000003</v>
      </c>
      <c r="AF265" s="74">
        <v>275.99200999999999</v>
      </c>
      <c r="AG265" s="74">
        <v>227.50454999999999</v>
      </c>
      <c r="AH265" s="74">
        <v>3.3479999999999999</v>
      </c>
      <c r="AI265" s="74">
        <v>5.7195</v>
      </c>
      <c r="AJ265" s="74">
        <v>8.3269099999999998</v>
      </c>
      <c r="AK265" s="74">
        <v>9.3620000000000001</v>
      </c>
      <c r="AL265" s="74">
        <v>268.142</v>
      </c>
      <c r="AM265" s="74">
        <v>297.76600000000002</v>
      </c>
      <c r="AN265" s="74">
        <v>10.199999999999999</v>
      </c>
      <c r="AO265" s="74">
        <v>10.8</v>
      </c>
      <c r="AP265" s="66">
        <v>0.98</v>
      </c>
      <c r="AQ265" s="66">
        <v>0.06</v>
      </c>
      <c r="AR265" s="67">
        <v>13</v>
      </c>
      <c r="AS265" s="76" t="s">
        <v>51</v>
      </c>
      <c r="AT265" s="76">
        <v>3</v>
      </c>
    </row>
    <row r="266" spans="1:46" ht="12" customHeight="1">
      <c r="A266" s="75">
        <f t="shared" si="4"/>
        <v>2014</v>
      </c>
      <c r="B266" s="77">
        <f t="shared" si="4"/>
        <v>8</v>
      </c>
      <c r="C266" s="10">
        <v>13</v>
      </c>
      <c r="D266" s="11">
        <v>0.42708333333333331</v>
      </c>
      <c r="E266" s="78" t="s">
        <v>1448</v>
      </c>
      <c r="F266" s="78" t="s">
        <v>1466</v>
      </c>
      <c r="G266" s="76" t="s">
        <v>51</v>
      </c>
      <c r="H266" s="76" t="s">
        <v>1143</v>
      </c>
      <c r="I266" s="78" t="s">
        <v>89</v>
      </c>
      <c r="J266" s="76" t="s">
        <v>562</v>
      </c>
      <c r="K266" s="76" t="s">
        <v>563</v>
      </c>
      <c r="L266" s="3">
        <v>17</v>
      </c>
      <c r="M266" s="3" t="s">
        <v>920</v>
      </c>
      <c r="N266" s="54">
        <v>21.843299999999999</v>
      </c>
      <c r="O266" s="54">
        <v>20.7713</v>
      </c>
      <c r="P266" s="64">
        <v>32.732300000000002</v>
      </c>
      <c r="Q266" s="64">
        <v>32.879100000000001</v>
      </c>
      <c r="R266" s="64">
        <v>8.18</v>
      </c>
      <c r="S266" s="64">
        <v>8.19</v>
      </c>
      <c r="T266" s="64">
        <v>7.49</v>
      </c>
      <c r="U266" s="64">
        <v>7.6</v>
      </c>
      <c r="V266" s="64">
        <v>0.9</v>
      </c>
      <c r="W266" s="64">
        <v>1.03</v>
      </c>
      <c r="X266" s="74">
        <v>7.6</v>
      </c>
      <c r="Y266" s="74">
        <v>4.8</v>
      </c>
      <c r="Z266" s="74">
        <v>1.099</v>
      </c>
      <c r="AA266" s="74">
        <v>1.1759999999999999</v>
      </c>
      <c r="AB266" s="74">
        <v>53.164999999999999</v>
      </c>
      <c r="AC266" s="74">
        <v>53.906999999999996</v>
      </c>
      <c r="AD266" s="74">
        <v>61.863999999999997</v>
      </c>
      <c r="AE266" s="74">
        <v>59.882999999999996</v>
      </c>
      <c r="AF266" s="74">
        <v>291.60865999999999</v>
      </c>
      <c r="AG266" s="74">
        <v>271.84759000000003</v>
      </c>
      <c r="AH266" s="74">
        <v>4.2629999999999999</v>
      </c>
      <c r="AI266" s="74">
        <v>4.7895000000000003</v>
      </c>
      <c r="AJ266" s="74">
        <v>8.9589999999999996</v>
      </c>
      <c r="AK266" s="74">
        <v>10.323930000000001</v>
      </c>
      <c r="AL266" s="74">
        <v>322.09800000000001</v>
      </c>
      <c r="AM266" s="74">
        <v>302.47000000000003</v>
      </c>
      <c r="AN266" s="74">
        <v>11</v>
      </c>
      <c r="AO266" s="74">
        <v>14</v>
      </c>
      <c r="AP266" s="66">
        <v>0.93</v>
      </c>
      <c r="AQ266" s="66">
        <v>0.52</v>
      </c>
      <c r="AR266" s="67">
        <v>7</v>
      </c>
      <c r="AS266" s="76" t="s">
        <v>52</v>
      </c>
      <c r="AT266" s="76">
        <v>1</v>
      </c>
    </row>
    <row r="267" spans="1:46" ht="12" customHeight="1">
      <c r="A267" s="75">
        <f t="shared" si="4"/>
        <v>2014</v>
      </c>
      <c r="B267" s="77">
        <f t="shared" si="4"/>
        <v>8</v>
      </c>
      <c r="C267" s="10">
        <v>13</v>
      </c>
      <c r="D267" s="11">
        <v>0.45208333333333334</v>
      </c>
      <c r="E267" s="78" t="s">
        <v>1448</v>
      </c>
      <c r="F267" s="78" t="s">
        <v>1466</v>
      </c>
      <c r="G267" s="76" t="s">
        <v>51</v>
      </c>
      <c r="H267" s="76" t="s">
        <v>1144</v>
      </c>
      <c r="I267" s="78" t="s">
        <v>89</v>
      </c>
      <c r="J267" s="76" t="s">
        <v>564</v>
      </c>
      <c r="K267" s="76" t="s">
        <v>565</v>
      </c>
      <c r="L267" s="3">
        <v>44</v>
      </c>
      <c r="M267" s="3" t="s">
        <v>920</v>
      </c>
      <c r="N267" s="54">
        <v>22.6267</v>
      </c>
      <c r="O267" s="54">
        <v>18.973199999999999</v>
      </c>
      <c r="P267" s="64">
        <v>32.594799999999999</v>
      </c>
      <c r="Q267" s="64">
        <v>33.240400000000001</v>
      </c>
      <c r="R267" s="64">
        <v>8.1999999999999993</v>
      </c>
      <c r="S267" s="64">
        <v>8.16</v>
      </c>
      <c r="T267" s="64">
        <v>7.47</v>
      </c>
      <c r="U267" s="64">
        <v>6.75</v>
      </c>
      <c r="V267" s="64">
        <v>0.45</v>
      </c>
      <c r="W267" s="64">
        <v>1.1399999999999999</v>
      </c>
      <c r="X267" s="74">
        <v>1.6</v>
      </c>
      <c r="Y267" s="74">
        <v>1.9</v>
      </c>
      <c r="Z267" s="74">
        <v>0.112</v>
      </c>
      <c r="AA267" s="74">
        <v>1.6519999999999999</v>
      </c>
      <c r="AB267" s="74">
        <v>19.844999999999999</v>
      </c>
      <c r="AC267" s="74">
        <v>90.334999999999994</v>
      </c>
      <c r="AD267" s="74">
        <v>21.556999999999999</v>
      </c>
      <c r="AE267" s="74">
        <v>93.887</v>
      </c>
      <c r="AF267" s="74">
        <v>179.90441000000001</v>
      </c>
      <c r="AG267" s="74">
        <v>268.42487</v>
      </c>
      <c r="AH267" s="74">
        <v>2.93</v>
      </c>
      <c r="AI267" s="74">
        <v>8.7264999999999997</v>
      </c>
      <c r="AJ267" s="74">
        <v>4.8614199999999999</v>
      </c>
      <c r="AK267" s="74">
        <v>12.520899999999999</v>
      </c>
      <c r="AL267" s="74">
        <v>264.81</v>
      </c>
      <c r="AM267" s="74">
        <v>314.048</v>
      </c>
      <c r="AN267" s="74">
        <v>7.6</v>
      </c>
      <c r="AO267" s="74">
        <v>10.6</v>
      </c>
      <c r="AP267" s="66">
        <v>0.06</v>
      </c>
      <c r="AQ267" s="66">
        <v>0.06</v>
      </c>
      <c r="AR267" s="67">
        <v>9</v>
      </c>
      <c r="AS267" s="76" t="s">
        <v>52</v>
      </c>
      <c r="AT267" s="76">
        <v>2</v>
      </c>
    </row>
    <row r="268" spans="1:46" ht="12" customHeight="1">
      <c r="A268" s="75">
        <f t="shared" si="4"/>
        <v>2014</v>
      </c>
      <c r="B268" s="77">
        <f t="shared" si="4"/>
        <v>8</v>
      </c>
      <c r="C268" s="10">
        <v>13</v>
      </c>
      <c r="D268" s="11">
        <v>0.46736111111111112</v>
      </c>
      <c r="E268" s="78" t="s">
        <v>1448</v>
      </c>
      <c r="F268" s="78" t="s">
        <v>1466</v>
      </c>
      <c r="G268" s="76" t="s">
        <v>51</v>
      </c>
      <c r="H268" s="76" t="s">
        <v>1145</v>
      </c>
      <c r="I268" s="78" t="s">
        <v>89</v>
      </c>
      <c r="J268" s="76" t="s">
        <v>566</v>
      </c>
      <c r="K268" s="76" t="s">
        <v>567</v>
      </c>
      <c r="L268" s="3">
        <v>29</v>
      </c>
      <c r="M268" s="3" t="s">
        <v>921</v>
      </c>
      <c r="N268" s="54">
        <v>21.0123</v>
      </c>
      <c r="O268" s="54">
        <v>18.2272</v>
      </c>
      <c r="P268" s="64">
        <v>32.911999999999999</v>
      </c>
      <c r="Q268" s="64">
        <v>33.438099999999999</v>
      </c>
      <c r="R268" s="64">
        <v>8.18</v>
      </c>
      <c r="S268" s="64">
        <v>8.14</v>
      </c>
      <c r="T268" s="64">
        <v>8.7100000000000009</v>
      </c>
      <c r="U268" s="64">
        <v>6.95</v>
      </c>
      <c r="V268" s="64">
        <v>0.54</v>
      </c>
      <c r="W268" s="64">
        <v>0.49</v>
      </c>
      <c r="X268" s="74">
        <v>9.5</v>
      </c>
      <c r="Y268" s="74">
        <v>1.7</v>
      </c>
      <c r="Z268" s="74">
        <v>0.88900000000000001</v>
      </c>
      <c r="AA268" s="74">
        <v>1.8480000000000001</v>
      </c>
      <c r="AB268" s="74">
        <v>45.667999999999999</v>
      </c>
      <c r="AC268" s="74">
        <v>99.721999999999994</v>
      </c>
      <c r="AD268" s="74">
        <v>56.057000000000002</v>
      </c>
      <c r="AE268" s="74">
        <v>103.27</v>
      </c>
      <c r="AF268" s="74">
        <v>257.02782000000002</v>
      </c>
      <c r="AG268" s="74">
        <v>326.09528</v>
      </c>
      <c r="AH268" s="74">
        <v>4.5259999999999998</v>
      </c>
      <c r="AI268" s="74">
        <v>8.9124999999999996</v>
      </c>
      <c r="AJ268" s="74">
        <v>6.4799300000000004</v>
      </c>
      <c r="AK268" s="74">
        <v>15.04988</v>
      </c>
      <c r="AL268" s="74">
        <v>286.524</v>
      </c>
      <c r="AM268" s="74">
        <v>317.64600000000002</v>
      </c>
      <c r="AN268" s="74">
        <v>9.8000000000000007</v>
      </c>
      <c r="AO268" s="74">
        <v>10</v>
      </c>
      <c r="AP268" s="66">
        <v>0.52</v>
      </c>
      <c r="AQ268" s="66">
        <v>0.32</v>
      </c>
      <c r="AR268" s="67">
        <v>9</v>
      </c>
      <c r="AS268" s="76" t="s">
        <v>52</v>
      </c>
      <c r="AT268" s="76">
        <v>3</v>
      </c>
    </row>
    <row r="269" spans="1:46" ht="12" customHeight="1">
      <c r="A269" s="75">
        <f t="shared" si="4"/>
        <v>2014</v>
      </c>
      <c r="B269" s="77">
        <f t="shared" si="4"/>
        <v>8</v>
      </c>
      <c r="C269" s="10">
        <v>13</v>
      </c>
      <c r="D269" s="11">
        <v>0.3923611111111111</v>
      </c>
      <c r="E269" s="78" t="s">
        <v>1448</v>
      </c>
      <c r="F269" s="78" t="s">
        <v>1466</v>
      </c>
      <c r="G269" s="76" t="s">
        <v>51</v>
      </c>
      <c r="H269" s="76" t="s">
        <v>1146</v>
      </c>
      <c r="I269" s="78" t="s">
        <v>927</v>
      </c>
      <c r="J269" s="76" t="s">
        <v>568</v>
      </c>
      <c r="K269" s="76" t="s">
        <v>569</v>
      </c>
      <c r="L269" s="3">
        <v>15</v>
      </c>
      <c r="M269" s="3" t="s">
        <v>920</v>
      </c>
      <c r="N269" s="54">
        <v>22.284199999999998</v>
      </c>
      <c r="O269" s="54">
        <v>21.858000000000001</v>
      </c>
      <c r="P269" s="64">
        <v>32.5762</v>
      </c>
      <c r="Q269" s="64">
        <v>32.645600000000002</v>
      </c>
      <c r="R269" s="64">
        <v>8.2200000000000006</v>
      </c>
      <c r="S269" s="64">
        <v>8.1999999999999993</v>
      </c>
      <c r="T269" s="64">
        <v>7.72</v>
      </c>
      <c r="U269" s="64">
        <v>7.37</v>
      </c>
      <c r="V269" s="64">
        <v>0.85</v>
      </c>
      <c r="W269" s="64">
        <v>0.84</v>
      </c>
      <c r="X269" s="74">
        <v>2.4</v>
      </c>
      <c r="Y269" s="74">
        <v>1.9</v>
      </c>
      <c r="Z269" s="74">
        <v>0.65100000000000002</v>
      </c>
      <c r="AA269" s="74">
        <v>0.41299999999999998</v>
      </c>
      <c r="AB269" s="74">
        <v>6.9370000000000003</v>
      </c>
      <c r="AC269" s="74">
        <v>26.943000000000001</v>
      </c>
      <c r="AD269" s="74">
        <v>9.9879999999999995</v>
      </c>
      <c r="AE269" s="74">
        <v>29.256</v>
      </c>
      <c r="AF269" s="74">
        <v>240.24538999999999</v>
      </c>
      <c r="AG269" s="74">
        <v>259.30995999999999</v>
      </c>
      <c r="AH269" s="74">
        <v>2.4649999999999999</v>
      </c>
      <c r="AI269" s="74">
        <v>2.7280000000000002</v>
      </c>
      <c r="AJ269" s="74">
        <v>8.9393150000000006</v>
      </c>
      <c r="AK269" s="74">
        <v>6.4332750000000001</v>
      </c>
      <c r="AL269" s="74">
        <v>258.10399999999998</v>
      </c>
      <c r="AM269" s="74">
        <v>275.53399999999999</v>
      </c>
      <c r="AN269" s="74">
        <v>8</v>
      </c>
      <c r="AO269" s="74">
        <v>7.4</v>
      </c>
      <c r="AP269" s="66">
        <v>2.2599999999999998</v>
      </c>
      <c r="AQ269" s="66">
        <v>1.91</v>
      </c>
      <c r="AR269" s="67">
        <v>9</v>
      </c>
      <c r="AS269" s="76" t="s">
        <v>53</v>
      </c>
      <c r="AT269" s="76">
        <v>1</v>
      </c>
    </row>
    <row r="270" spans="1:46" ht="12" customHeight="1">
      <c r="A270" s="75">
        <f t="shared" si="4"/>
        <v>2014</v>
      </c>
      <c r="B270" s="77">
        <f t="shared" si="4"/>
        <v>8</v>
      </c>
      <c r="C270" s="10">
        <v>13</v>
      </c>
      <c r="D270" s="11">
        <v>0.375</v>
      </c>
      <c r="E270" s="78" t="s">
        <v>1448</v>
      </c>
      <c r="F270" s="78" t="s">
        <v>1466</v>
      </c>
      <c r="G270" s="76" t="s">
        <v>51</v>
      </c>
      <c r="H270" s="76" t="s">
        <v>1147</v>
      </c>
      <c r="I270" s="78" t="s">
        <v>927</v>
      </c>
      <c r="J270" s="76" t="s">
        <v>570</v>
      </c>
      <c r="K270" s="76" t="s">
        <v>569</v>
      </c>
      <c r="L270" s="3">
        <v>49</v>
      </c>
      <c r="M270" s="3" t="s">
        <v>922</v>
      </c>
      <c r="N270" s="54">
        <v>22.4056</v>
      </c>
      <c r="O270" s="54">
        <v>16.272500000000001</v>
      </c>
      <c r="P270" s="64">
        <v>32.524799999999999</v>
      </c>
      <c r="Q270" s="64">
        <v>33.7727</v>
      </c>
      <c r="R270" s="64">
        <v>8.2100000000000009</v>
      </c>
      <c r="S270" s="64">
        <v>8.14</v>
      </c>
      <c r="T270" s="64">
        <v>8.32</v>
      </c>
      <c r="U270" s="64">
        <v>6.29</v>
      </c>
      <c r="V270" s="64">
        <v>0.78</v>
      </c>
      <c r="W270" s="64">
        <v>0.92</v>
      </c>
      <c r="X270" s="74">
        <v>2.2000000000000002</v>
      </c>
      <c r="Y270" s="74">
        <v>1.6</v>
      </c>
      <c r="Z270" s="74">
        <v>1.0289999999999999</v>
      </c>
      <c r="AA270" s="74">
        <v>4.0949999999999998</v>
      </c>
      <c r="AB270" s="74">
        <v>13.265000000000001</v>
      </c>
      <c r="AC270" s="74">
        <v>108.633</v>
      </c>
      <c r="AD270" s="74">
        <v>16.494</v>
      </c>
      <c r="AE270" s="74">
        <v>114.328</v>
      </c>
      <c r="AF270" s="74">
        <v>250.90744000000001</v>
      </c>
      <c r="AG270" s="74">
        <v>347.29505999999998</v>
      </c>
      <c r="AH270" s="74">
        <v>2.403</v>
      </c>
      <c r="AI270" s="74">
        <v>9.2690000000000001</v>
      </c>
      <c r="AJ270" s="74">
        <v>7.3060799999999997</v>
      </c>
      <c r="AK270" s="74">
        <v>13.663404999999999</v>
      </c>
      <c r="AL270" s="74">
        <v>264.27800000000002</v>
      </c>
      <c r="AM270" s="74">
        <v>340.774</v>
      </c>
      <c r="AN270" s="74">
        <v>5.2</v>
      </c>
      <c r="AO270" s="74">
        <v>5.8</v>
      </c>
      <c r="AP270" s="66">
        <v>1.45</v>
      </c>
      <c r="AQ270" s="66">
        <v>0.45</v>
      </c>
      <c r="AR270" s="67">
        <v>14</v>
      </c>
      <c r="AS270" s="76" t="s">
        <v>53</v>
      </c>
      <c r="AT270" s="76">
        <v>2</v>
      </c>
    </row>
    <row r="271" spans="1:46" ht="12" customHeight="1">
      <c r="A271" s="75">
        <f t="shared" si="4"/>
        <v>2014</v>
      </c>
      <c r="B271" s="77">
        <f t="shared" si="4"/>
        <v>8</v>
      </c>
      <c r="C271" s="10">
        <v>13</v>
      </c>
      <c r="D271" s="14">
        <v>0.3263888888888889</v>
      </c>
      <c r="E271" s="78" t="s">
        <v>1448</v>
      </c>
      <c r="F271" s="78" t="s">
        <v>1466</v>
      </c>
      <c r="G271" s="76" t="s">
        <v>51</v>
      </c>
      <c r="H271" s="76" t="s">
        <v>1148</v>
      </c>
      <c r="I271" s="78" t="s">
        <v>927</v>
      </c>
      <c r="J271" s="76" t="s">
        <v>571</v>
      </c>
      <c r="K271" s="76" t="s">
        <v>572</v>
      </c>
      <c r="L271" s="3">
        <v>42</v>
      </c>
      <c r="M271" s="3" t="s">
        <v>921</v>
      </c>
      <c r="N271" s="54">
        <v>23.635100000000001</v>
      </c>
      <c r="O271" s="54">
        <v>17.392099999999999</v>
      </c>
      <c r="P271" s="64">
        <v>32.394300000000001</v>
      </c>
      <c r="Q271" s="64">
        <v>33.441400000000002</v>
      </c>
      <c r="R271" s="64">
        <v>8.2100000000000009</v>
      </c>
      <c r="S271" s="64">
        <v>8.14</v>
      </c>
      <c r="T271" s="64">
        <v>8.09</v>
      </c>
      <c r="U271" s="64">
        <v>7.26</v>
      </c>
      <c r="V271" s="64">
        <v>0.98</v>
      </c>
      <c r="W271" s="64">
        <v>0.84</v>
      </c>
      <c r="X271" s="74">
        <v>26.2</v>
      </c>
      <c r="Y271" s="74">
        <v>2.6</v>
      </c>
      <c r="Z271" s="74">
        <v>0.69299999999999995</v>
      </c>
      <c r="AA271" s="74">
        <v>3.6749999999999998</v>
      </c>
      <c r="AB271" s="74">
        <v>48.131999999999998</v>
      </c>
      <c r="AC271" s="74">
        <v>103.992</v>
      </c>
      <c r="AD271" s="74">
        <v>75.025000000000006</v>
      </c>
      <c r="AE271" s="74">
        <v>110.26700000000001</v>
      </c>
      <c r="AF271" s="74">
        <v>95.739630000000005</v>
      </c>
      <c r="AG271" s="74">
        <v>114.24</v>
      </c>
      <c r="AH271" s="74">
        <v>3.0379999999999998</v>
      </c>
      <c r="AI271" s="74">
        <v>9.3930000000000007</v>
      </c>
      <c r="AJ271" s="74">
        <v>7.8812850000000001</v>
      </c>
      <c r="AK271" s="74">
        <v>10.428435</v>
      </c>
      <c r="AL271" s="74">
        <v>374.20600000000002</v>
      </c>
      <c r="AM271" s="74">
        <v>316.87599999999998</v>
      </c>
      <c r="AN271" s="74">
        <v>13.6</v>
      </c>
      <c r="AO271" s="74">
        <v>9.1199999999999992</v>
      </c>
      <c r="AP271" s="66">
        <v>0.99</v>
      </c>
      <c r="AQ271" s="66">
        <v>0.54</v>
      </c>
      <c r="AR271" s="67">
        <v>17</v>
      </c>
      <c r="AS271" s="76" t="s">
        <v>54</v>
      </c>
      <c r="AT271" s="76">
        <v>1</v>
      </c>
    </row>
    <row r="272" spans="1:46" ht="12" customHeight="1">
      <c r="A272" s="75">
        <f t="shared" si="4"/>
        <v>2014</v>
      </c>
      <c r="B272" s="77">
        <f t="shared" si="4"/>
        <v>8</v>
      </c>
      <c r="C272" s="10">
        <v>13</v>
      </c>
      <c r="D272" s="11">
        <v>0.34722222222222227</v>
      </c>
      <c r="E272" s="78" t="s">
        <v>1448</v>
      </c>
      <c r="F272" s="78" t="s">
        <v>1466</v>
      </c>
      <c r="G272" s="76" t="s">
        <v>51</v>
      </c>
      <c r="H272" s="76" t="s">
        <v>1149</v>
      </c>
      <c r="I272" s="78" t="s">
        <v>927</v>
      </c>
      <c r="J272" s="76" t="s">
        <v>573</v>
      </c>
      <c r="K272" s="76" t="s">
        <v>574</v>
      </c>
      <c r="L272" s="3">
        <v>34</v>
      </c>
      <c r="M272" s="3" t="s">
        <v>921</v>
      </c>
      <c r="N272" s="54">
        <v>22.717700000000001</v>
      </c>
      <c r="O272" s="54">
        <v>19.064900000000002</v>
      </c>
      <c r="P272" s="64">
        <v>32.473300000000002</v>
      </c>
      <c r="Q272" s="64">
        <v>33.130899999999997</v>
      </c>
      <c r="R272" s="64">
        <v>8.2100000000000009</v>
      </c>
      <c r="S272" s="64">
        <v>8.15</v>
      </c>
      <c r="T272" s="64">
        <v>7.96</v>
      </c>
      <c r="U272" s="64">
        <v>7.01</v>
      </c>
      <c r="V272" s="64">
        <v>0.75</v>
      </c>
      <c r="W272" s="64">
        <v>0.49</v>
      </c>
      <c r="X272" s="74">
        <v>22.3</v>
      </c>
      <c r="Y272" s="74">
        <v>5.9</v>
      </c>
      <c r="Z272" s="74">
        <v>0.33600000000000002</v>
      </c>
      <c r="AA272" s="74">
        <v>3.92</v>
      </c>
      <c r="AB272" s="74">
        <v>17.759</v>
      </c>
      <c r="AC272" s="74">
        <v>76.915999999999997</v>
      </c>
      <c r="AD272" s="74">
        <v>40.394999999999996</v>
      </c>
      <c r="AE272" s="74">
        <v>86.73599999999999</v>
      </c>
      <c r="AF272" s="74">
        <v>166.88273000000001</v>
      </c>
      <c r="AG272" s="74">
        <v>165.17991000000001</v>
      </c>
      <c r="AH272" s="74">
        <v>3.0379999999999998</v>
      </c>
      <c r="AI272" s="74">
        <v>8.6024999999999991</v>
      </c>
      <c r="AJ272" s="74">
        <v>10.63827</v>
      </c>
      <c r="AK272" s="74">
        <v>9.4821249999999999</v>
      </c>
      <c r="AL272" s="74">
        <v>286.83199999999999</v>
      </c>
      <c r="AM272" s="74">
        <v>304.47199999999998</v>
      </c>
      <c r="AN272" s="74">
        <v>9</v>
      </c>
      <c r="AO272" s="74">
        <v>11.6</v>
      </c>
      <c r="AP272" s="66">
        <v>0.57999999999999996</v>
      </c>
      <c r="AQ272" s="66">
        <v>0.06</v>
      </c>
      <c r="AR272" s="67">
        <v>19</v>
      </c>
      <c r="AS272" s="76" t="s">
        <v>54</v>
      </c>
      <c r="AT272" s="76">
        <v>2</v>
      </c>
    </row>
    <row r="273" spans="1:46" ht="12" customHeight="1">
      <c r="A273" s="75">
        <f t="shared" si="4"/>
        <v>2014</v>
      </c>
      <c r="B273" s="77">
        <f t="shared" si="4"/>
        <v>8</v>
      </c>
      <c r="C273" s="10">
        <v>13</v>
      </c>
      <c r="D273" s="11">
        <v>0.30555555555555552</v>
      </c>
      <c r="E273" s="78" t="s">
        <v>1448</v>
      </c>
      <c r="F273" s="78" t="s">
        <v>1466</v>
      </c>
      <c r="G273" s="76" t="s">
        <v>51</v>
      </c>
      <c r="H273" s="76" t="s">
        <v>1150</v>
      </c>
      <c r="I273" s="78" t="s">
        <v>927</v>
      </c>
      <c r="J273" s="76" t="s">
        <v>575</v>
      </c>
      <c r="K273" s="76" t="s">
        <v>576</v>
      </c>
      <c r="L273" s="3">
        <v>30</v>
      </c>
      <c r="M273" s="3" t="s">
        <v>921</v>
      </c>
      <c r="N273" s="54">
        <v>23.744399999999999</v>
      </c>
      <c r="O273" s="54">
        <v>22.638000000000002</v>
      </c>
      <c r="P273" s="64">
        <v>32.4328</v>
      </c>
      <c r="Q273" s="64">
        <v>32.758899999999997</v>
      </c>
      <c r="R273" s="64">
        <v>8.2200000000000006</v>
      </c>
      <c r="S273" s="64">
        <v>8.1999999999999993</v>
      </c>
      <c r="T273" s="64">
        <v>9.99</v>
      </c>
      <c r="U273" s="64">
        <v>7.82</v>
      </c>
      <c r="V273" s="64">
        <v>0.57999999999999996</v>
      </c>
      <c r="W273" s="64">
        <v>0.77</v>
      </c>
      <c r="X273" s="74">
        <v>27.5</v>
      </c>
      <c r="Y273" s="74">
        <v>5.3</v>
      </c>
      <c r="Z273" s="74">
        <v>0.46200000000000002</v>
      </c>
      <c r="AA273" s="74">
        <v>0.94499999999999995</v>
      </c>
      <c r="AB273" s="74">
        <v>56.651000000000003</v>
      </c>
      <c r="AC273" s="74">
        <v>25.977</v>
      </c>
      <c r="AD273" s="74">
        <v>84.613</v>
      </c>
      <c r="AE273" s="74">
        <v>32.222000000000001</v>
      </c>
      <c r="AF273" s="74">
        <v>134.15185</v>
      </c>
      <c r="AG273" s="74">
        <v>106.74782999999999</v>
      </c>
      <c r="AH273" s="74">
        <v>2.9609999999999999</v>
      </c>
      <c r="AI273" s="74">
        <v>2.6815000000000002</v>
      </c>
      <c r="AJ273" s="74">
        <v>6.3373299999999997</v>
      </c>
      <c r="AK273" s="74">
        <v>4.5321999999999996</v>
      </c>
      <c r="AL273" s="74">
        <v>355.95</v>
      </c>
      <c r="AM273" s="74">
        <v>272.44</v>
      </c>
      <c r="AN273" s="74">
        <v>3</v>
      </c>
      <c r="AO273" s="74">
        <v>9</v>
      </c>
      <c r="AP273" s="66">
        <v>1.04</v>
      </c>
      <c r="AQ273" s="66">
        <v>0.52</v>
      </c>
      <c r="AR273" s="67">
        <v>16</v>
      </c>
      <c r="AS273" s="76" t="s">
        <v>55</v>
      </c>
      <c r="AT273" s="76">
        <v>1</v>
      </c>
    </row>
    <row r="274" spans="1:46" ht="12" customHeight="1">
      <c r="A274" s="75">
        <f t="shared" si="4"/>
        <v>2014</v>
      </c>
      <c r="B274" s="77">
        <f t="shared" si="4"/>
        <v>8</v>
      </c>
      <c r="C274" s="10">
        <v>13</v>
      </c>
      <c r="D274" s="11">
        <v>0.69791666666666663</v>
      </c>
      <c r="E274" s="78" t="s">
        <v>1448</v>
      </c>
      <c r="F274" s="78" t="s">
        <v>1466</v>
      </c>
      <c r="G274" s="76" t="s">
        <v>51</v>
      </c>
      <c r="H274" s="76" t="s">
        <v>1151</v>
      </c>
      <c r="I274" s="78" t="s">
        <v>927</v>
      </c>
      <c r="J274" s="76" t="s">
        <v>577</v>
      </c>
      <c r="K274" s="76" t="s">
        <v>578</v>
      </c>
      <c r="L274" s="3">
        <v>23</v>
      </c>
      <c r="M274" s="3" t="s">
        <v>921</v>
      </c>
      <c r="N274" s="54">
        <v>24.78</v>
      </c>
      <c r="O274" s="54">
        <v>23.246300000000002</v>
      </c>
      <c r="P274" s="64">
        <v>32.818199999999997</v>
      </c>
      <c r="Q274" s="64">
        <v>32.805100000000003</v>
      </c>
      <c r="R274" s="64">
        <v>8.23</v>
      </c>
      <c r="S274" s="64">
        <v>8.2200000000000006</v>
      </c>
      <c r="T274" s="64">
        <v>7.57</v>
      </c>
      <c r="U274" s="64">
        <v>7.81</v>
      </c>
      <c r="V274" s="64">
        <v>0.57999999999999996</v>
      </c>
      <c r="W274" s="64">
        <v>0.64</v>
      </c>
      <c r="X274" s="74">
        <v>10.4</v>
      </c>
      <c r="Y274" s="74">
        <v>1.9</v>
      </c>
      <c r="Z274" s="74">
        <v>0.56699999999999995</v>
      </c>
      <c r="AA274" s="74">
        <v>0.57399999999999995</v>
      </c>
      <c r="AB274" s="74">
        <v>1.8480000000000001</v>
      </c>
      <c r="AC274" s="74">
        <v>24.64</v>
      </c>
      <c r="AD274" s="74">
        <v>12.815000000000001</v>
      </c>
      <c r="AE274" s="74">
        <v>27.114000000000001</v>
      </c>
      <c r="AF274" s="74">
        <v>131.23782</v>
      </c>
      <c r="AG274" s="74">
        <v>145.34890999999999</v>
      </c>
      <c r="AH274" s="74">
        <v>2.403</v>
      </c>
      <c r="AI274" s="74">
        <v>2.883</v>
      </c>
      <c r="AJ274" s="74">
        <v>4.3899100000000004</v>
      </c>
      <c r="AK274" s="74">
        <v>4.8559950000000001</v>
      </c>
      <c r="AL274" s="74">
        <v>201.30600000000001</v>
      </c>
      <c r="AM274" s="74">
        <v>245.35</v>
      </c>
      <c r="AN274" s="74">
        <v>5</v>
      </c>
      <c r="AO274" s="74">
        <v>7.4</v>
      </c>
      <c r="AP274" s="66">
        <v>0.45</v>
      </c>
      <c r="AQ274" s="66">
        <v>0.45</v>
      </c>
      <c r="AR274" s="67">
        <v>11</v>
      </c>
      <c r="AS274" s="76" t="s">
        <v>55</v>
      </c>
      <c r="AT274" s="76">
        <v>2</v>
      </c>
    </row>
    <row r="275" spans="1:46" ht="12" customHeight="1">
      <c r="A275" s="75">
        <f t="shared" si="4"/>
        <v>2014</v>
      </c>
      <c r="B275" s="77">
        <f t="shared" si="4"/>
        <v>8</v>
      </c>
      <c r="C275" s="10">
        <v>13</v>
      </c>
      <c r="D275" s="11">
        <v>0.28125</v>
      </c>
      <c r="E275" s="78" t="s">
        <v>1448</v>
      </c>
      <c r="F275" s="78" t="s">
        <v>1466</v>
      </c>
      <c r="G275" s="76" t="s">
        <v>51</v>
      </c>
      <c r="H275" s="76" t="s">
        <v>1152</v>
      </c>
      <c r="I275" s="78" t="s">
        <v>927</v>
      </c>
      <c r="J275" s="76" t="s">
        <v>577</v>
      </c>
      <c r="K275" s="76" t="s">
        <v>579</v>
      </c>
      <c r="L275" s="3">
        <v>50</v>
      </c>
      <c r="M275" s="3" t="s">
        <v>921</v>
      </c>
      <c r="N275" s="54">
        <v>23.276399999999999</v>
      </c>
      <c r="O275" s="54">
        <v>21.208300000000001</v>
      </c>
      <c r="P275" s="64">
        <v>32.736899999999999</v>
      </c>
      <c r="Q275" s="64">
        <v>32.958100000000002</v>
      </c>
      <c r="R275" s="64">
        <v>8.2100000000000009</v>
      </c>
      <c r="S275" s="64">
        <v>8.14</v>
      </c>
      <c r="T275" s="64">
        <v>7.47</v>
      </c>
      <c r="U275" s="64">
        <v>7.06</v>
      </c>
      <c r="V275" s="64">
        <v>0.56000000000000005</v>
      </c>
      <c r="W275" s="64">
        <v>0.49</v>
      </c>
      <c r="X275" s="74">
        <v>2.7</v>
      </c>
      <c r="Y275" s="74">
        <v>0.9</v>
      </c>
      <c r="Z275" s="74">
        <v>0.25900000000000001</v>
      </c>
      <c r="AA275" s="74">
        <v>2.4569999999999999</v>
      </c>
      <c r="AB275" s="74">
        <v>17.626000000000001</v>
      </c>
      <c r="AC275" s="74">
        <v>102.30500000000001</v>
      </c>
      <c r="AD275" s="74">
        <v>20.585000000000001</v>
      </c>
      <c r="AE275" s="74">
        <v>105.66200000000001</v>
      </c>
      <c r="AF275" s="74">
        <v>147.75774999999999</v>
      </c>
      <c r="AG275" s="74">
        <v>178.66835</v>
      </c>
      <c r="AH275" s="74">
        <v>2.3410000000000002</v>
      </c>
      <c r="AI275" s="74">
        <v>8.7420000000000009</v>
      </c>
      <c r="AJ275" s="74">
        <v>4.2268499999999998</v>
      </c>
      <c r="AK275" s="74">
        <v>9.9251149999999999</v>
      </c>
      <c r="AL275" s="74">
        <v>256.774</v>
      </c>
      <c r="AM275" s="74">
        <v>336.7</v>
      </c>
      <c r="AN275" s="74">
        <v>8.1999999999999993</v>
      </c>
      <c r="AO275" s="74">
        <v>10.6</v>
      </c>
      <c r="AP275" s="66">
        <v>0.99</v>
      </c>
      <c r="AQ275" s="66">
        <v>0.06</v>
      </c>
      <c r="AR275" s="67">
        <v>16</v>
      </c>
      <c r="AS275" s="76" t="s">
        <v>55</v>
      </c>
      <c r="AT275" s="76">
        <v>3</v>
      </c>
    </row>
    <row r="276" spans="1:46" ht="12" customHeight="1">
      <c r="A276" s="75">
        <f t="shared" si="4"/>
        <v>2014</v>
      </c>
      <c r="B276" s="77">
        <f t="shared" si="4"/>
        <v>8</v>
      </c>
      <c r="C276" s="10">
        <v>13</v>
      </c>
      <c r="D276" s="14">
        <v>0.66527777777777775</v>
      </c>
      <c r="E276" s="78" t="s">
        <v>1448</v>
      </c>
      <c r="F276" s="78" t="s">
        <v>1466</v>
      </c>
      <c r="G276" s="76" t="s">
        <v>51</v>
      </c>
      <c r="H276" s="76" t="s">
        <v>1153</v>
      </c>
      <c r="I276" s="78" t="s">
        <v>927</v>
      </c>
      <c r="J276" s="76" t="s">
        <v>580</v>
      </c>
      <c r="K276" s="76" t="s">
        <v>581</v>
      </c>
      <c r="L276" s="3">
        <v>19</v>
      </c>
      <c r="M276" s="3" t="s">
        <v>920</v>
      </c>
      <c r="N276" s="54">
        <v>22.956700000000001</v>
      </c>
      <c r="O276" s="54">
        <v>22.364100000000001</v>
      </c>
      <c r="P276" s="64">
        <v>33.0959</v>
      </c>
      <c r="Q276" s="64">
        <v>33.221899999999998</v>
      </c>
      <c r="R276" s="64">
        <v>8.2100000000000009</v>
      </c>
      <c r="S276" s="64">
        <v>8.19</v>
      </c>
      <c r="T276" s="64">
        <v>7.37</v>
      </c>
      <c r="U276" s="64">
        <v>7.3</v>
      </c>
      <c r="V276" s="64">
        <v>1.3</v>
      </c>
      <c r="W276" s="64">
        <v>0.75</v>
      </c>
      <c r="X276" s="74">
        <v>6.9</v>
      </c>
      <c r="Y276" s="74">
        <v>3.5</v>
      </c>
      <c r="Z276" s="74">
        <v>0.378</v>
      </c>
      <c r="AA276" s="74">
        <v>0.52500000000000002</v>
      </c>
      <c r="AB276" s="74">
        <v>31.353000000000002</v>
      </c>
      <c r="AC276" s="74">
        <v>41.636000000000003</v>
      </c>
      <c r="AD276" s="74">
        <v>38.631</v>
      </c>
      <c r="AE276" s="74">
        <v>45.661000000000001</v>
      </c>
      <c r="AF276" s="74">
        <v>150.35265000000001</v>
      </c>
      <c r="AG276" s="74">
        <v>177.7251</v>
      </c>
      <c r="AH276" s="74">
        <v>3.4409999999999998</v>
      </c>
      <c r="AI276" s="74">
        <v>4.3864999999999998</v>
      </c>
      <c r="AJ276" s="74">
        <v>7.1059749999999999</v>
      </c>
      <c r="AK276" s="74">
        <v>8.667135</v>
      </c>
      <c r="AL276" s="74">
        <v>227.304</v>
      </c>
      <c r="AM276" s="74">
        <v>237.398</v>
      </c>
      <c r="AN276" s="74">
        <v>6</v>
      </c>
      <c r="AO276" s="74">
        <v>8</v>
      </c>
      <c r="AP276" s="66">
        <v>0.83</v>
      </c>
      <c r="AQ276" s="66">
        <v>0.05</v>
      </c>
      <c r="AR276" s="67">
        <v>6.5</v>
      </c>
      <c r="AS276" s="76" t="s">
        <v>56</v>
      </c>
      <c r="AT276" s="76">
        <v>1</v>
      </c>
    </row>
    <row r="277" spans="1:46" ht="12" customHeight="1">
      <c r="A277" s="75">
        <f t="shared" si="4"/>
        <v>2014</v>
      </c>
      <c r="B277" s="77">
        <f t="shared" si="4"/>
        <v>8</v>
      </c>
      <c r="C277" s="10">
        <v>13</v>
      </c>
      <c r="D277" s="14">
        <v>0.68125000000000002</v>
      </c>
      <c r="E277" s="78" t="s">
        <v>1448</v>
      </c>
      <c r="F277" s="78" t="s">
        <v>1466</v>
      </c>
      <c r="G277" s="76" t="s">
        <v>51</v>
      </c>
      <c r="H277" s="76" t="s">
        <v>1154</v>
      </c>
      <c r="I277" s="78" t="s">
        <v>927</v>
      </c>
      <c r="J277" s="76" t="s">
        <v>582</v>
      </c>
      <c r="K277" s="76" t="s">
        <v>583</v>
      </c>
      <c r="L277" s="3">
        <v>28</v>
      </c>
      <c r="M277" s="3" t="s">
        <v>921</v>
      </c>
      <c r="N277" s="54">
        <v>24.035699999999999</v>
      </c>
      <c r="O277" s="54">
        <v>22.974900000000002</v>
      </c>
      <c r="P277" s="64">
        <v>32.9039</v>
      </c>
      <c r="Q277" s="64">
        <v>32.971299999999999</v>
      </c>
      <c r="R277" s="64">
        <v>8.23</v>
      </c>
      <c r="S277" s="64">
        <v>8.2100000000000009</v>
      </c>
      <c r="T277" s="64">
        <v>7.52</v>
      </c>
      <c r="U277" s="64">
        <v>7.46</v>
      </c>
      <c r="V277" s="64">
        <v>0.83</v>
      </c>
      <c r="W277" s="64">
        <v>1.2</v>
      </c>
      <c r="X277" s="74">
        <v>7.6</v>
      </c>
      <c r="Y277" s="74">
        <v>1.6</v>
      </c>
      <c r="Z277" s="74">
        <v>0.84</v>
      </c>
      <c r="AA277" s="74">
        <v>0.53200000000000003</v>
      </c>
      <c r="AB277" s="74">
        <v>8.4700000000000006</v>
      </c>
      <c r="AC277" s="74">
        <v>25.802</v>
      </c>
      <c r="AD277" s="74">
        <v>16.91</v>
      </c>
      <c r="AE277" s="74">
        <v>27.934000000000001</v>
      </c>
      <c r="AF277" s="74">
        <v>132.43769</v>
      </c>
      <c r="AG277" s="74">
        <v>172.78688</v>
      </c>
      <c r="AH277" s="74">
        <v>2.4340000000000002</v>
      </c>
      <c r="AI277" s="74">
        <v>3.1</v>
      </c>
      <c r="AJ277" s="74">
        <v>5.0367249999999997</v>
      </c>
      <c r="AK277" s="74">
        <v>6.3951450000000003</v>
      </c>
      <c r="AL277" s="74">
        <v>194.82400000000001</v>
      </c>
      <c r="AM277" s="74">
        <v>228.76</v>
      </c>
      <c r="AN277" s="74">
        <v>6.8</v>
      </c>
      <c r="AO277" s="74">
        <v>15</v>
      </c>
      <c r="AP277" s="66">
        <v>0.76</v>
      </c>
      <c r="AQ277" s="66">
        <v>0.52</v>
      </c>
      <c r="AR277" s="67">
        <v>11</v>
      </c>
      <c r="AS277" s="76" t="s">
        <v>56</v>
      </c>
      <c r="AT277" s="76">
        <v>2</v>
      </c>
    </row>
    <row r="278" spans="1:46" ht="12" customHeight="1">
      <c r="A278" s="75">
        <f t="shared" si="4"/>
        <v>2014</v>
      </c>
      <c r="B278" s="77">
        <f t="shared" si="4"/>
        <v>8</v>
      </c>
      <c r="C278" s="10">
        <v>13</v>
      </c>
      <c r="D278" s="11">
        <v>0.65416666666666667</v>
      </c>
      <c r="E278" s="78" t="s">
        <v>1448</v>
      </c>
      <c r="F278" s="78" t="s">
        <v>1466</v>
      </c>
      <c r="G278" s="76" t="s">
        <v>51</v>
      </c>
      <c r="H278" s="76" t="s">
        <v>1155</v>
      </c>
      <c r="I278" s="78" t="s">
        <v>89</v>
      </c>
      <c r="J278" s="76" t="s">
        <v>584</v>
      </c>
      <c r="K278" s="76" t="s">
        <v>585</v>
      </c>
      <c r="L278" s="3">
        <v>28</v>
      </c>
      <c r="M278" s="3" t="s">
        <v>921</v>
      </c>
      <c r="N278" s="54">
        <v>23.8581</v>
      </c>
      <c r="O278" s="54">
        <v>23.070799999999998</v>
      </c>
      <c r="P278" s="64">
        <v>33.203299999999999</v>
      </c>
      <c r="Q278" s="64">
        <v>33.271099999999997</v>
      </c>
      <c r="R278" s="64">
        <v>8.2200000000000006</v>
      </c>
      <c r="S278" s="64">
        <v>8.19</v>
      </c>
      <c r="T278" s="64">
        <v>7.84</v>
      </c>
      <c r="U278" s="64">
        <v>7.19</v>
      </c>
      <c r="V278" s="64">
        <v>1.23</v>
      </c>
      <c r="W278" s="64">
        <v>1.0900000000000001</v>
      </c>
      <c r="X278" s="74">
        <v>1.6</v>
      </c>
      <c r="Y278" s="74">
        <v>1.9</v>
      </c>
      <c r="Z278" s="74">
        <v>0.88900000000000001</v>
      </c>
      <c r="AA278" s="74">
        <v>0.308</v>
      </c>
      <c r="AB278" s="74">
        <v>13.37</v>
      </c>
      <c r="AC278" s="74">
        <v>28.315000000000001</v>
      </c>
      <c r="AD278" s="74">
        <v>15.858999999999998</v>
      </c>
      <c r="AE278" s="74">
        <v>30.523</v>
      </c>
      <c r="AF278" s="74">
        <v>162.65305000000001</v>
      </c>
      <c r="AG278" s="74">
        <v>143.68969999999999</v>
      </c>
      <c r="AH278" s="74">
        <v>2.5110000000000001</v>
      </c>
      <c r="AI278" s="74">
        <v>3.0225</v>
      </c>
      <c r="AJ278" s="74">
        <v>5.6849350000000003</v>
      </c>
      <c r="AK278" s="74">
        <v>5.2992949999999999</v>
      </c>
      <c r="AL278" s="74">
        <v>177.45</v>
      </c>
      <c r="AM278" s="74">
        <v>207.84399999999999</v>
      </c>
      <c r="AN278" s="74">
        <v>7.2</v>
      </c>
      <c r="AO278" s="74">
        <v>7.8</v>
      </c>
      <c r="AP278" s="66">
        <v>0.59</v>
      </c>
      <c r="AQ278" s="66">
        <v>0.63</v>
      </c>
      <c r="AR278" s="67">
        <v>12</v>
      </c>
      <c r="AS278" s="76" t="s">
        <v>56</v>
      </c>
      <c r="AT278" s="76">
        <v>3</v>
      </c>
    </row>
    <row r="279" spans="1:46" ht="12" customHeight="1">
      <c r="A279" s="75">
        <f t="shared" si="4"/>
        <v>2014</v>
      </c>
      <c r="B279" s="77">
        <f t="shared" si="4"/>
        <v>8</v>
      </c>
      <c r="C279" s="10">
        <v>13</v>
      </c>
      <c r="D279" s="11">
        <v>0.61805555555555558</v>
      </c>
      <c r="E279" s="78" t="s">
        <v>1448</v>
      </c>
      <c r="F279" s="78" t="s">
        <v>1466</v>
      </c>
      <c r="G279" s="76" t="s">
        <v>51</v>
      </c>
      <c r="H279" s="76" t="s">
        <v>1156</v>
      </c>
      <c r="I279" s="78" t="s">
        <v>89</v>
      </c>
      <c r="J279" s="76" t="s">
        <v>586</v>
      </c>
      <c r="K279" s="76" t="s">
        <v>587</v>
      </c>
      <c r="L279" s="3">
        <v>22</v>
      </c>
      <c r="M279" s="3" t="s">
        <v>921</v>
      </c>
      <c r="N279" s="54">
        <v>22.740300000000001</v>
      </c>
      <c r="O279" s="54">
        <v>20.567299999999999</v>
      </c>
      <c r="P279" s="64">
        <v>32.863</v>
      </c>
      <c r="Q279" s="64">
        <v>33.4285</v>
      </c>
      <c r="R279" s="64">
        <v>8.1999999999999993</v>
      </c>
      <c r="S279" s="64">
        <v>8.17</v>
      </c>
      <c r="T279" s="64">
        <v>7.51</v>
      </c>
      <c r="U279" s="64">
        <v>6.83</v>
      </c>
      <c r="V279" s="64">
        <v>1.38</v>
      </c>
      <c r="W279" s="64">
        <v>1.3</v>
      </c>
      <c r="X279" s="74">
        <v>16</v>
      </c>
      <c r="Y279" s="74">
        <v>2.8</v>
      </c>
      <c r="Z279" s="74">
        <v>1.4E-2</v>
      </c>
      <c r="AA279" s="74">
        <v>0.97299999999999998</v>
      </c>
      <c r="AB279" s="74">
        <v>29.54</v>
      </c>
      <c r="AC279" s="74">
        <v>68.887</v>
      </c>
      <c r="AD279" s="74">
        <v>45.554000000000002</v>
      </c>
      <c r="AE279" s="74">
        <v>72.66</v>
      </c>
      <c r="AF279" s="74">
        <v>211.04741000000001</v>
      </c>
      <c r="AG279" s="74">
        <v>238.3717</v>
      </c>
      <c r="AH279" s="74">
        <v>2.387</v>
      </c>
      <c r="AI279" s="74">
        <v>6.0294999999999996</v>
      </c>
      <c r="AJ279" s="74">
        <v>7.3053049999999997</v>
      </c>
      <c r="AK279" s="74">
        <v>9.0693599999999996</v>
      </c>
      <c r="AL279" s="74">
        <v>249.99799999999999</v>
      </c>
      <c r="AM279" s="74">
        <v>267.036</v>
      </c>
      <c r="AN279" s="74">
        <v>8.4</v>
      </c>
      <c r="AO279" s="74">
        <v>4.2</v>
      </c>
      <c r="AP279" s="66">
        <v>0.68</v>
      </c>
      <c r="AQ279" s="66">
        <v>0.65</v>
      </c>
      <c r="AR279" s="67">
        <v>11</v>
      </c>
      <c r="AS279" s="76" t="s">
        <v>57</v>
      </c>
      <c r="AT279" s="76">
        <v>1</v>
      </c>
    </row>
    <row r="280" spans="1:46" ht="12" customHeight="1">
      <c r="A280" s="75">
        <f t="shared" si="4"/>
        <v>2014</v>
      </c>
      <c r="B280" s="77">
        <f t="shared" si="4"/>
        <v>8</v>
      </c>
      <c r="C280" s="10">
        <v>13</v>
      </c>
      <c r="D280" s="14">
        <v>0.57291666666666663</v>
      </c>
      <c r="E280" s="78" t="s">
        <v>1448</v>
      </c>
      <c r="F280" s="78" t="s">
        <v>1466</v>
      </c>
      <c r="G280" s="76" t="s">
        <v>51</v>
      </c>
      <c r="H280" s="76" t="s">
        <v>1157</v>
      </c>
      <c r="I280" s="78" t="s">
        <v>89</v>
      </c>
      <c r="J280" s="76" t="s">
        <v>588</v>
      </c>
      <c r="K280" s="76" t="s">
        <v>589</v>
      </c>
      <c r="L280" s="3">
        <v>33</v>
      </c>
      <c r="M280" s="3" t="s">
        <v>921</v>
      </c>
      <c r="N280" s="54">
        <v>23.624600000000001</v>
      </c>
      <c r="O280" s="54">
        <v>21.008900000000001</v>
      </c>
      <c r="P280" s="64">
        <v>32.487099999999998</v>
      </c>
      <c r="Q280" s="64">
        <v>33.235199999999999</v>
      </c>
      <c r="R280" s="64">
        <v>8.23</v>
      </c>
      <c r="S280" s="64">
        <v>8.17</v>
      </c>
      <c r="T280" s="64">
        <v>7.67</v>
      </c>
      <c r="U280" s="64">
        <v>6.83</v>
      </c>
      <c r="V280" s="64">
        <v>0.78</v>
      </c>
      <c r="W280" s="64">
        <v>0.61</v>
      </c>
      <c r="X280" s="74">
        <v>56.9</v>
      </c>
      <c r="Y280" s="74">
        <v>1.8</v>
      </c>
      <c r="Z280" s="74">
        <v>0.63700000000000001</v>
      </c>
      <c r="AA280" s="74">
        <v>0.98699999999999999</v>
      </c>
      <c r="AB280" s="74">
        <v>7.2939999999999996</v>
      </c>
      <c r="AC280" s="74">
        <v>58.085999999999999</v>
      </c>
      <c r="AD280" s="74">
        <v>64.831000000000003</v>
      </c>
      <c r="AE280" s="74">
        <v>60.872999999999998</v>
      </c>
      <c r="AF280" s="74">
        <v>177.68631999999999</v>
      </c>
      <c r="AG280" s="74">
        <v>197.13938999999999</v>
      </c>
      <c r="AH280" s="74">
        <v>2.4649999999999999</v>
      </c>
      <c r="AI280" s="74">
        <v>4.2779999999999996</v>
      </c>
      <c r="AJ280" s="74">
        <v>3.69489</v>
      </c>
      <c r="AK280" s="74">
        <v>7.3245250000000004</v>
      </c>
      <c r="AL280" s="74">
        <v>249.34</v>
      </c>
      <c r="AM280" s="74">
        <v>289.464</v>
      </c>
      <c r="AN280" s="74">
        <v>5.6</v>
      </c>
      <c r="AO280" s="74">
        <v>9.1999999999999993</v>
      </c>
      <c r="AP280" s="66">
        <v>0.57999999999999996</v>
      </c>
      <c r="AQ280" s="66">
        <v>0.06</v>
      </c>
      <c r="AR280" s="67">
        <v>11</v>
      </c>
      <c r="AS280" s="76" t="s">
        <v>57</v>
      </c>
      <c r="AT280" s="76">
        <v>2</v>
      </c>
    </row>
    <row r="281" spans="1:46" ht="12" customHeight="1">
      <c r="A281" s="75">
        <f t="shared" si="4"/>
        <v>2014</v>
      </c>
      <c r="B281" s="77">
        <f t="shared" si="4"/>
        <v>8</v>
      </c>
      <c r="C281" s="10">
        <v>13</v>
      </c>
      <c r="D281" s="11">
        <v>0.63958333333333328</v>
      </c>
      <c r="E281" s="78" t="s">
        <v>1448</v>
      </c>
      <c r="F281" s="78" t="s">
        <v>1466</v>
      </c>
      <c r="G281" s="76" t="s">
        <v>51</v>
      </c>
      <c r="H281" s="76" t="s">
        <v>1158</v>
      </c>
      <c r="I281" s="78" t="s">
        <v>89</v>
      </c>
      <c r="J281" s="76" t="s">
        <v>590</v>
      </c>
      <c r="K281" s="76" t="s">
        <v>591</v>
      </c>
      <c r="L281" s="3">
        <v>47</v>
      </c>
      <c r="M281" s="3" t="s">
        <v>920</v>
      </c>
      <c r="N281" s="54">
        <v>24.3767</v>
      </c>
      <c r="O281" s="54">
        <v>18.385899999999999</v>
      </c>
      <c r="P281" s="64">
        <v>33.4026</v>
      </c>
      <c r="Q281" s="64">
        <v>33.851500000000001</v>
      </c>
      <c r="R281" s="64">
        <v>8.2100000000000009</v>
      </c>
      <c r="S281" s="64">
        <v>8.1300000000000008</v>
      </c>
      <c r="T281" s="64">
        <v>7.4</v>
      </c>
      <c r="U281" s="64">
        <v>6.43</v>
      </c>
      <c r="V281" s="64">
        <v>1.07</v>
      </c>
      <c r="W281" s="64">
        <v>1.06</v>
      </c>
      <c r="X281" s="74">
        <v>2.5</v>
      </c>
      <c r="Y281" s="74">
        <v>1.6</v>
      </c>
      <c r="Z281" s="74">
        <v>0.65800000000000003</v>
      </c>
      <c r="AA281" s="74">
        <v>1.5329999999999999</v>
      </c>
      <c r="AB281" s="74">
        <v>6.7690000000000001</v>
      </c>
      <c r="AC281" s="74">
        <v>121.33799999999999</v>
      </c>
      <c r="AD281" s="74">
        <v>9.9269999999999996</v>
      </c>
      <c r="AE281" s="74">
        <v>124.47099999999999</v>
      </c>
      <c r="AF281" s="74">
        <v>173.76737</v>
      </c>
      <c r="AG281" s="74">
        <v>296.70620000000002</v>
      </c>
      <c r="AH281" s="74">
        <v>2.2480000000000002</v>
      </c>
      <c r="AI281" s="74">
        <v>11.5785</v>
      </c>
      <c r="AJ281" s="74">
        <v>3.653505</v>
      </c>
      <c r="AK281" s="74">
        <v>14.705780000000001</v>
      </c>
      <c r="AL281" s="74">
        <v>134.69399999999999</v>
      </c>
      <c r="AM281" s="74">
        <v>326.74599999999998</v>
      </c>
      <c r="AN281" s="74">
        <v>6.6</v>
      </c>
      <c r="AO281" s="74">
        <v>11.6</v>
      </c>
      <c r="AP281" s="66">
        <v>0.51</v>
      </c>
      <c r="AQ281" s="66">
        <v>0.4</v>
      </c>
      <c r="AR281" s="67">
        <v>12</v>
      </c>
      <c r="AS281" s="76" t="s">
        <v>57</v>
      </c>
      <c r="AT281" s="76">
        <v>3</v>
      </c>
    </row>
    <row r="282" spans="1:46" ht="12" customHeight="1">
      <c r="A282" s="75">
        <f t="shared" si="4"/>
        <v>2014</v>
      </c>
      <c r="B282" s="77">
        <f t="shared" si="4"/>
        <v>8</v>
      </c>
      <c r="C282" s="10">
        <v>27</v>
      </c>
      <c r="D282" s="11">
        <v>0.6069444444444444</v>
      </c>
      <c r="E282" s="78" t="s">
        <v>1448</v>
      </c>
      <c r="F282" s="78" t="s">
        <v>1457</v>
      </c>
      <c r="G282" s="78" t="s">
        <v>1458</v>
      </c>
      <c r="H282" s="76" t="s">
        <v>1117</v>
      </c>
      <c r="I282" s="78" t="s">
        <v>927</v>
      </c>
      <c r="J282" s="76" t="s">
        <v>512</v>
      </c>
      <c r="K282" s="76" t="s">
        <v>513</v>
      </c>
      <c r="L282" s="3">
        <v>18.600000000000001</v>
      </c>
      <c r="M282" s="3" t="s">
        <v>924</v>
      </c>
      <c r="N282" s="54">
        <v>24.22</v>
      </c>
      <c r="O282" s="54">
        <v>22</v>
      </c>
      <c r="P282" s="54">
        <v>27</v>
      </c>
      <c r="Q282" s="54">
        <v>32.54</v>
      </c>
      <c r="R282" s="54">
        <v>8.1999999999999993</v>
      </c>
      <c r="S282" s="54">
        <v>8.07</v>
      </c>
      <c r="T282" s="54">
        <v>7.72</v>
      </c>
      <c r="U282" s="54">
        <v>3.69</v>
      </c>
      <c r="V282" s="54">
        <v>1.9</v>
      </c>
      <c r="W282" s="54">
        <v>1.75</v>
      </c>
      <c r="X282" s="58">
        <v>11</v>
      </c>
      <c r="Y282" s="58">
        <v>3.4</v>
      </c>
      <c r="Z282" s="58">
        <v>49.084000000000003</v>
      </c>
      <c r="AA282" s="58">
        <v>29.645</v>
      </c>
      <c r="AB282" s="58">
        <v>252.61600000000001</v>
      </c>
      <c r="AC282" s="58">
        <v>87.003</v>
      </c>
      <c r="AD282" s="58">
        <v>312.70000000000005</v>
      </c>
      <c r="AE282" s="58">
        <v>120.048</v>
      </c>
      <c r="AF282" s="58">
        <v>804.05030999999997</v>
      </c>
      <c r="AG282" s="58">
        <v>523.8184</v>
      </c>
      <c r="AH282" s="58">
        <v>12.292</v>
      </c>
      <c r="AI282" s="58">
        <v>12.4155</v>
      </c>
      <c r="AJ282" s="58">
        <v>36.041220000000003</v>
      </c>
      <c r="AK282" s="58">
        <v>30.168735000000002</v>
      </c>
      <c r="AL282" s="58">
        <v>1137.6679999999999</v>
      </c>
      <c r="AM282" s="58">
        <v>927.57</v>
      </c>
      <c r="AN282" s="58">
        <v>3.4</v>
      </c>
      <c r="AO282" s="58">
        <v>13.2</v>
      </c>
      <c r="AP282" s="54">
        <v>2.96</v>
      </c>
      <c r="AQ282" s="54">
        <v>0.96</v>
      </c>
      <c r="AR282" s="58">
        <v>3.5</v>
      </c>
      <c r="AS282" s="76" t="s">
        <v>46</v>
      </c>
      <c r="AT282" s="76">
        <v>4</v>
      </c>
    </row>
    <row r="283" spans="1:46" ht="12" customHeight="1">
      <c r="A283" s="75">
        <f t="shared" si="4"/>
        <v>2014</v>
      </c>
      <c r="B283" s="77">
        <f t="shared" si="4"/>
        <v>8</v>
      </c>
      <c r="C283" s="10">
        <v>24</v>
      </c>
      <c r="D283" s="11">
        <v>0.53541666666666665</v>
      </c>
      <c r="E283" s="78" t="s">
        <v>1448</v>
      </c>
      <c r="F283" s="78" t="s">
        <v>1457</v>
      </c>
      <c r="G283" s="78" t="s">
        <v>1458</v>
      </c>
      <c r="H283" s="76" t="s">
        <v>1118</v>
      </c>
      <c r="I283" s="78" t="s">
        <v>927</v>
      </c>
      <c r="J283" s="76" t="s">
        <v>514</v>
      </c>
      <c r="K283" s="76" t="s">
        <v>515</v>
      </c>
      <c r="L283" s="3">
        <v>13.7</v>
      </c>
      <c r="M283" s="3" t="s">
        <v>922</v>
      </c>
      <c r="N283" s="54">
        <v>24.83</v>
      </c>
      <c r="O283" s="54">
        <v>22.61</v>
      </c>
      <c r="P283" s="54">
        <v>26.27</v>
      </c>
      <c r="Q283" s="54">
        <v>31.93</v>
      </c>
      <c r="R283" s="54">
        <v>8.65</v>
      </c>
      <c r="S283" s="54">
        <v>8.27</v>
      </c>
      <c r="T283" s="54">
        <v>13.87</v>
      </c>
      <c r="U283" s="54">
        <v>6.72</v>
      </c>
      <c r="V283" s="54">
        <v>4.43</v>
      </c>
      <c r="W283" s="54">
        <v>1.41</v>
      </c>
      <c r="X283" s="58">
        <v>10.3</v>
      </c>
      <c r="Y283" s="58">
        <v>10.199999999999999</v>
      </c>
      <c r="Z283" s="58">
        <v>2.016</v>
      </c>
      <c r="AA283" s="58">
        <v>13.909000000000001</v>
      </c>
      <c r="AB283" s="58">
        <v>4.0250000000000004</v>
      </c>
      <c r="AC283" s="58">
        <v>43.756999999999998</v>
      </c>
      <c r="AD283" s="58">
        <v>16.341000000000001</v>
      </c>
      <c r="AE283" s="58">
        <v>67.866</v>
      </c>
      <c r="AF283" s="58">
        <v>659.82321999999999</v>
      </c>
      <c r="AG283" s="58">
        <v>530.51075000000003</v>
      </c>
      <c r="AH283" s="58">
        <v>3.6579999999999999</v>
      </c>
      <c r="AI283" s="58">
        <v>6.3239999999999998</v>
      </c>
      <c r="AJ283" s="58">
        <v>28.522635000000001</v>
      </c>
      <c r="AK283" s="58">
        <v>25.57066</v>
      </c>
      <c r="AL283" s="58">
        <v>519.33000000000004</v>
      </c>
      <c r="AM283" s="58">
        <v>424.35399999999998</v>
      </c>
      <c r="AN283" s="58">
        <v>8.6</v>
      </c>
      <c r="AO283" s="58">
        <v>5.8</v>
      </c>
      <c r="AP283" s="54">
        <v>72.58</v>
      </c>
      <c r="AQ283" s="54">
        <v>61.42</v>
      </c>
      <c r="AR283" s="58">
        <v>1</v>
      </c>
      <c r="AS283" s="76" t="s">
        <v>46</v>
      </c>
      <c r="AT283" s="76">
        <v>5</v>
      </c>
    </row>
    <row r="284" spans="1:46" ht="12" customHeight="1">
      <c r="A284" s="75">
        <f t="shared" si="4"/>
        <v>2014</v>
      </c>
      <c r="B284" s="77">
        <f t="shared" si="4"/>
        <v>8</v>
      </c>
      <c r="C284" s="10">
        <v>24</v>
      </c>
      <c r="D284" s="11">
        <v>0.50902777777777775</v>
      </c>
      <c r="E284" s="78" t="s">
        <v>1448</v>
      </c>
      <c r="F284" s="78" t="s">
        <v>1457</v>
      </c>
      <c r="G284" s="78" t="s">
        <v>1458</v>
      </c>
      <c r="H284" s="76" t="s">
        <v>1097</v>
      </c>
      <c r="I284" s="78" t="s">
        <v>927</v>
      </c>
      <c r="J284" s="76" t="s">
        <v>475</v>
      </c>
      <c r="K284" s="76" t="s">
        <v>476</v>
      </c>
      <c r="L284" s="3">
        <v>25.4</v>
      </c>
      <c r="M284" s="3" t="s">
        <v>920</v>
      </c>
      <c r="N284" s="54">
        <v>24.62</v>
      </c>
      <c r="O284" s="54">
        <v>21.14</v>
      </c>
      <c r="P284" s="54">
        <v>30.23</v>
      </c>
      <c r="Q284" s="54">
        <v>32.68</v>
      </c>
      <c r="R284" s="54">
        <v>8.32</v>
      </c>
      <c r="S284" s="54">
        <v>8.26</v>
      </c>
      <c r="T284" s="54">
        <v>8.18</v>
      </c>
      <c r="U284" s="54">
        <v>6.75</v>
      </c>
      <c r="V284" s="54">
        <v>2.17</v>
      </c>
      <c r="W284" s="54">
        <v>0.67</v>
      </c>
      <c r="X284" s="58">
        <v>1.4</v>
      </c>
      <c r="Y284" s="58">
        <v>0.7</v>
      </c>
      <c r="Z284" s="58">
        <v>1.3720000000000001</v>
      </c>
      <c r="AA284" s="58">
        <v>6.5590000000000002</v>
      </c>
      <c r="AB284" s="58">
        <v>7.28</v>
      </c>
      <c r="AC284" s="58">
        <v>41.817999999999998</v>
      </c>
      <c r="AD284" s="58">
        <v>10.052</v>
      </c>
      <c r="AE284" s="58">
        <v>49.076999999999998</v>
      </c>
      <c r="AF284" s="58">
        <v>273.20713000000001</v>
      </c>
      <c r="AG284" s="58">
        <v>209.72973000000002</v>
      </c>
      <c r="AH284" s="58">
        <v>4.3090000000000002</v>
      </c>
      <c r="AI284" s="58">
        <v>5.8434999999999997</v>
      </c>
      <c r="AJ284" s="58">
        <v>19.505665000000004</v>
      </c>
      <c r="AK284" s="58">
        <v>11.053205</v>
      </c>
      <c r="AL284" s="58">
        <v>109.256</v>
      </c>
      <c r="AM284" s="58">
        <v>342.17399999999998</v>
      </c>
      <c r="AN284" s="58">
        <v>3.2</v>
      </c>
      <c r="AO284" s="58">
        <v>8</v>
      </c>
      <c r="AP284" s="54">
        <v>2.69</v>
      </c>
      <c r="AQ284" s="54">
        <v>0.87</v>
      </c>
      <c r="AR284" s="58">
        <v>2</v>
      </c>
      <c r="AS284" s="76" t="s">
        <v>44</v>
      </c>
      <c r="AT284" s="76">
        <v>1</v>
      </c>
    </row>
    <row r="285" spans="1:46" ht="12" customHeight="1">
      <c r="A285" s="75">
        <f t="shared" si="4"/>
        <v>2014</v>
      </c>
      <c r="B285" s="77">
        <f t="shared" si="4"/>
        <v>8</v>
      </c>
      <c r="C285" s="10">
        <v>24</v>
      </c>
      <c r="D285" s="11">
        <v>0.47916666666666669</v>
      </c>
      <c r="E285" s="78" t="s">
        <v>1448</v>
      </c>
      <c r="F285" s="78" t="s">
        <v>1457</v>
      </c>
      <c r="G285" s="78" t="s">
        <v>1458</v>
      </c>
      <c r="H285" s="76" t="s">
        <v>1098</v>
      </c>
      <c r="I285" s="78" t="s">
        <v>927</v>
      </c>
      <c r="J285" s="76" t="s">
        <v>477</v>
      </c>
      <c r="K285" s="76" t="s">
        <v>478</v>
      </c>
      <c r="L285" s="3">
        <v>24.8</v>
      </c>
      <c r="M285" s="3" t="s">
        <v>924</v>
      </c>
      <c r="N285" s="54">
        <v>24.82</v>
      </c>
      <c r="O285" s="54">
        <v>20.69</v>
      </c>
      <c r="P285" s="54">
        <v>30.12</v>
      </c>
      <c r="Q285" s="54">
        <v>32.799999999999997</v>
      </c>
      <c r="R285" s="54">
        <v>8.4499999999999993</v>
      </c>
      <c r="S285" s="54">
        <v>8.14</v>
      </c>
      <c r="T285" s="54">
        <v>12.6</v>
      </c>
      <c r="U285" s="54">
        <v>4.72</v>
      </c>
      <c r="V285" s="54">
        <v>3.4</v>
      </c>
      <c r="W285" s="54">
        <v>1.1100000000000001</v>
      </c>
      <c r="X285" s="58">
        <v>3.7</v>
      </c>
      <c r="Y285" s="58">
        <v>1.7</v>
      </c>
      <c r="Z285" s="58">
        <v>0.85399999999999998</v>
      </c>
      <c r="AA285" s="58">
        <v>37.155999999999999</v>
      </c>
      <c r="AB285" s="58">
        <v>4.2770000000000001</v>
      </c>
      <c r="AC285" s="58">
        <v>96.971000000000004</v>
      </c>
      <c r="AD285" s="58">
        <v>8.8309999999999995</v>
      </c>
      <c r="AE285" s="58">
        <v>135.827</v>
      </c>
      <c r="AF285" s="58">
        <v>248.45694999999995</v>
      </c>
      <c r="AG285" s="58">
        <v>308.26390000000004</v>
      </c>
      <c r="AH285" s="58">
        <v>4.6040000000000001</v>
      </c>
      <c r="AI285" s="58">
        <v>16.259499999999999</v>
      </c>
      <c r="AJ285" s="58">
        <v>17.736185000000003</v>
      </c>
      <c r="AK285" s="58">
        <v>30.475169999999995</v>
      </c>
      <c r="AL285" s="58">
        <v>73.906000000000006</v>
      </c>
      <c r="AM285" s="58">
        <v>778.89</v>
      </c>
      <c r="AN285" s="58">
        <v>6.6</v>
      </c>
      <c r="AO285" s="58">
        <v>9.4</v>
      </c>
      <c r="AP285" s="54">
        <v>5.42</v>
      </c>
      <c r="AQ285" s="54">
        <v>0.69</v>
      </c>
      <c r="AR285" s="58">
        <v>2</v>
      </c>
      <c r="AS285" s="76" t="s">
        <v>44</v>
      </c>
      <c r="AT285" s="76">
        <v>2</v>
      </c>
    </row>
    <row r="286" spans="1:46" ht="12" customHeight="1">
      <c r="A286" s="75">
        <f t="shared" si="4"/>
        <v>2014</v>
      </c>
      <c r="B286" s="77">
        <f t="shared" si="4"/>
        <v>8</v>
      </c>
      <c r="C286" s="10">
        <v>24</v>
      </c>
      <c r="D286" s="11">
        <v>0.4458333333333333</v>
      </c>
      <c r="E286" s="78" t="s">
        <v>1448</v>
      </c>
      <c r="F286" s="78" t="s">
        <v>1457</v>
      </c>
      <c r="G286" s="78" t="s">
        <v>1458</v>
      </c>
      <c r="H286" s="76" t="s">
        <v>1099</v>
      </c>
      <c r="I286" s="78" t="s">
        <v>927</v>
      </c>
      <c r="J286" s="76" t="s">
        <v>479</v>
      </c>
      <c r="K286" s="76" t="s">
        <v>480</v>
      </c>
      <c r="L286" s="3">
        <v>35.700000000000003</v>
      </c>
      <c r="M286" s="3" t="s">
        <v>922</v>
      </c>
      <c r="N286" s="54">
        <v>24.81</v>
      </c>
      <c r="O286" s="54">
        <v>19.72</v>
      </c>
      <c r="P286" s="54">
        <v>30.89</v>
      </c>
      <c r="Q286" s="54">
        <v>32.97</v>
      </c>
      <c r="R286" s="54">
        <v>8.6199999999999992</v>
      </c>
      <c r="S286" s="54">
        <v>8.17</v>
      </c>
      <c r="T286" s="54">
        <v>11.07</v>
      </c>
      <c r="U286" s="54">
        <v>5.09</v>
      </c>
      <c r="V286" s="54">
        <v>3.31</v>
      </c>
      <c r="W286" s="54">
        <v>1.43</v>
      </c>
      <c r="X286" s="58">
        <v>2.6</v>
      </c>
      <c r="Y286" s="58">
        <v>1.8</v>
      </c>
      <c r="Z286" s="58">
        <v>1.0920000000000001</v>
      </c>
      <c r="AA286" s="58">
        <v>13.23</v>
      </c>
      <c r="AB286" s="58">
        <v>5.1029999999999998</v>
      </c>
      <c r="AC286" s="58">
        <v>69.272000000000006</v>
      </c>
      <c r="AD286" s="58">
        <v>8.7949999999999999</v>
      </c>
      <c r="AE286" s="58">
        <v>84.302000000000007</v>
      </c>
      <c r="AF286" s="58">
        <v>221.64051000000001</v>
      </c>
      <c r="AG286" s="58">
        <v>282.90906000000001</v>
      </c>
      <c r="AH286" s="58">
        <v>4.8209999999999997</v>
      </c>
      <c r="AI286" s="58">
        <v>12.7255</v>
      </c>
      <c r="AJ286" s="58">
        <v>13.272650000000001</v>
      </c>
      <c r="AK286" s="58">
        <v>23.80087</v>
      </c>
      <c r="AL286" s="58">
        <v>47.6</v>
      </c>
      <c r="AM286" s="58">
        <v>425.404</v>
      </c>
      <c r="AN286" s="58">
        <v>6.8</v>
      </c>
      <c r="AO286" s="58">
        <v>6</v>
      </c>
      <c r="AP286" s="54">
        <v>2.0299999999999998</v>
      </c>
      <c r="AQ286" s="54">
        <v>0.26</v>
      </c>
      <c r="AR286" s="58">
        <v>2.9</v>
      </c>
      <c r="AS286" s="76" t="s">
        <v>44</v>
      </c>
      <c r="AT286" s="76">
        <v>3</v>
      </c>
    </row>
    <row r="287" spans="1:46" ht="12" customHeight="1">
      <c r="A287" s="75">
        <f t="shared" si="4"/>
        <v>2014</v>
      </c>
      <c r="B287" s="77">
        <f t="shared" si="4"/>
        <v>8</v>
      </c>
      <c r="C287" s="10">
        <v>27</v>
      </c>
      <c r="D287" s="11">
        <v>0.6381944444444444</v>
      </c>
      <c r="E287" s="78" t="s">
        <v>1448</v>
      </c>
      <c r="F287" s="78" t="s">
        <v>1457</v>
      </c>
      <c r="G287" s="78" t="s">
        <v>1458</v>
      </c>
      <c r="H287" s="76" t="s">
        <v>1100</v>
      </c>
      <c r="I287" s="78" t="s">
        <v>927</v>
      </c>
      <c r="J287" s="76" t="s">
        <v>481</v>
      </c>
      <c r="K287" s="76" t="s">
        <v>482</v>
      </c>
      <c r="L287" s="3">
        <v>11.6</v>
      </c>
      <c r="M287" s="3" t="s">
        <v>921</v>
      </c>
      <c r="N287" s="54">
        <v>24.74</v>
      </c>
      <c r="O287" s="54">
        <v>24.32</v>
      </c>
      <c r="P287" s="54">
        <v>30.19</v>
      </c>
      <c r="Q287" s="54">
        <v>30.64</v>
      </c>
      <c r="R287" s="54">
        <v>8.5299999999999994</v>
      </c>
      <c r="S287" s="54">
        <v>8.51</v>
      </c>
      <c r="T287" s="54">
        <v>9.9499999999999993</v>
      </c>
      <c r="U287" s="54">
        <v>9.74</v>
      </c>
      <c r="V287" s="54">
        <v>2.0099999999999998</v>
      </c>
      <c r="W287" s="54">
        <v>2.08</v>
      </c>
      <c r="X287" s="58">
        <v>7.4</v>
      </c>
      <c r="Y287" s="58">
        <v>6</v>
      </c>
      <c r="Z287" s="58">
        <v>3.0310000000000001</v>
      </c>
      <c r="AA287" s="58">
        <v>1.5469999999999999</v>
      </c>
      <c r="AB287" s="58">
        <v>96.662999999999997</v>
      </c>
      <c r="AC287" s="58">
        <v>7.6369999999999996</v>
      </c>
      <c r="AD287" s="58">
        <v>107.09399999999999</v>
      </c>
      <c r="AE287" s="58">
        <v>15.183999999999999</v>
      </c>
      <c r="AF287" s="58">
        <v>341.24257999999998</v>
      </c>
      <c r="AG287" s="58">
        <v>221.94858000000002</v>
      </c>
      <c r="AH287" s="58">
        <v>5.6420000000000003</v>
      </c>
      <c r="AI287" s="58">
        <v>4.4175000000000004</v>
      </c>
      <c r="AJ287" s="58">
        <v>19.764514999999999</v>
      </c>
      <c r="AK287" s="58">
        <v>12.749215</v>
      </c>
      <c r="AL287" s="58">
        <v>540.54</v>
      </c>
      <c r="AM287" s="58">
        <v>232.91800000000001</v>
      </c>
      <c r="AN287" s="58">
        <v>4</v>
      </c>
      <c r="AO287" s="58">
        <v>4.2</v>
      </c>
      <c r="AP287" s="54">
        <v>2.29</v>
      </c>
      <c r="AQ287" s="54">
        <v>1.19</v>
      </c>
      <c r="AR287" s="58">
        <v>6.5</v>
      </c>
      <c r="AS287" s="76" t="s">
        <v>44</v>
      </c>
      <c r="AT287" s="76">
        <v>4</v>
      </c>
    </row>
    <row r="288" spans="1:46" ht="12" customHeight="1">
      <c r="A288" s="75">
        <f t="shared" si="4"/>
        <v>2014</v>
      </c>
      <c r="B288" s="77">
        <f t="shared" si="4"/>
        <v>8</v>
      </c>
      <c r="C288" s="10">
        <v>24</v>
      </c>
      <c r="D288" s="11">
        <v>0.55347222222222225</v>
      </c>
      <c r="E288" s="78" t="s">
        <v>1448</v>
      </c>
      <c r="F288" s="78" t="s">
        <v>1457</v>
      </c>
      <c r="G288" s="78" t="s">
        <v>1458</v>
      </c>
      <c r="H288" s="76" t="s">
        <v>1101</v>
      </c>
      <c r="I288" s="78" t="s">
        <v>927</v>
      </c>
      <c r="J288" s="76" t="s">
        <v>483</v>
      </c>
      <c r="K288" s="76" t="s">
        <v>484</v>
      </c>
      <c r="L288" s="3">
        <v>27.2</v>
      </c>
      <c r="M288" s="3" t="s">
        <v>924</v>
      </c>
      <c r="N288" s="54">
        <v>23.74</v>
      </c>
      <c r="O288" s="54">
        <v>20.059999999999999</v>
      </c>
      <c r="P288" s="54">
        <v>29.95</v>
      </c>
      <c r="Q288" s="54">
        <v>32.72</v>
      </c>
      <c r="R288" s="54">
        <v>8.43</v>
      </c>
      <c r="S288" s="54">
        <v>8.2200000000000006</v>
      </c>
      <c r="T288" s="54">
        <v>14.73</v>
      </c>
      <c r="U288" s="54">
        <v>6.22</v>
      </c>
      <c r="V288" s="54">
        <v>4.71</v>
      </c>
      <c r="W288" s="54">
        <v>1.66</v>
      </c>
      <c r="X288" s="58">
        <v>5.2</v>
      </c>
      <c r="Y288" s="58">
        <v>3</v>
      </c>
      <c r="Z288" s="58">
        <v>0.53200000000000003</v>
      </c>
      <c r="AA288" s="58">
        <v>10.702999999999999</v>
      </c>
      <c r="AB288" s="58">
        <v>3.7519999999999998</v>
      </c>
      <c r="AC288" s="58">
        <v>76.075999999999993</v>
      </c>
      <c r="AD288" s="58">
        <v>9.484</v>
      </c>
      <c r="AE288" s="58">
        <v>89.778999999999996</v>
      </c>
      <c r="AF288" s="58">
        <v>376.75665999999995</v>
      </c>
      <c r="AG288" s="58">
        <v>272.21193999999997</v>
      </c>
      <c r="AH288" s="58">
        <v>4.1384999999999996</v>
      </c>
      <c r="AI288" s="58">
        <v>8.1374999999999993</v>
      </c>
      <c r="AJ288" s="58">
        <v>29.596475000000002</v>
      </c>
      <c r="AK288" s="58">
        <v>21.714105</v>
      </c>
      <c r="AL288" s="58">
        <v>153.566</v>
      </c>
      <c r="AM288" s="58">
        <v>417.99799999999999</v>
      </c>
      <c r="AN288" s="58">
        <v>7.4</v>
      </c>
      <c r="AO288" s="58">
        <v>8.6</v>
      </c>
      <c r="AP288" s="54">
        <v>18.39</v>
      </c>
      <c r="AQ288" s="54">
        <v>1.83</v>
      </c>
      <c r="AR288" s="58">
        <v>1.2</v>
      </c>
      <c r="AS288" s="76" t="s">
        <v>44</v>
      </c>
      <c r="AT288" s="76">
        <v>5</v>
      </c>
    </row>
    <row r="289" spans="1:46" ht="12" customHeight="1">
      <c r="A289" s="75">
        <f t="shared" si="4"/>
        <v>2014</v>
      </c>
      <c r="B289" s="77">
        <f t="shared" si="4"/>
        <v>8</v>
      </c>
      <c r="C289" s="10">
        <v>22</v>
      </c>
      <c r="D289" s="15">
        <v>0.59583333333333333</v>
      </c>
      <c r="E289" s="78" t="s">
        <v>1448</v>
      </c>
      <c r="F289" s="78" t="s">
        <v>1457</v>
      </c>
      <c r="G289" s="78" t="s">
        <v>1458</v>
      </c>
      <c r="H289" s="76" t="s">
        <v>1091</v>
      </c>
      <c r="I289" s="78" t="s">
        <v>89</v>
      </c>
      <c r="J289" s="76" t="s">
        <v>464</v>
      </c>
      <c r="K289" s="76" t="s">
        <v>465</v>
      </c>
      <c r="L289" s="3">
        <v>11</v>
      </c>
      <c r="M289" s="3" t="s">
        <v>922</v>
      </c>
      <c r="N289" s="54">
        <v>24.6</v>
      </c>
      <c r="O289" s="54">
        <v>23.4</v>
      </c>
      <c r="P289" s="54">
        <v>26.7</v>
      </c>
      <c r="Q289" s="54">
        <v>30.1</v>
      </c>
      <c r="R289" s="54">
        <v>8.1999999999999993</v>
      </c>
      <c r="S289" s="54">
        <v>8.0500000000000007</v>
      </c>
      <c r="T289" s="54">
        <v>9.23</v>
      </c>
      <c r="U289" s="54">
        <v>6.57</v>
      </c>
      <c r="V289" s="54">
        <v>2.02</v>
      </c>
      <c r="W289" s="54">
        <v>1.34</v>
      </c>
      <c r="X289" s="58">
        <v>7.9</v>
      </c>
      <c r="Y289" s="58">
        <v>12.2</v>
      </c>
      <c r="Z289" s="58">
        <v>36.484000000000002</v>
      </c>
      <c r="AA289" s="58">
        <v>39.045999999999999</v>
      </c>
      <c r="AB289" s="58">
        <v>171.08699999999999</v>
      </c>
      <c r="AC289" s="58">
        <v>107.947</v>
      </c>
      <c r="AD289" s="58">
        <v>215.471</v>
      </c>
      <c r="AE289" s="58">
        <v>159.19299999999998</v>
      </c>
      <c r="AF289" s="58">
        <v>444.38695000000001</v>
      </c>
      <c r="AG289" s="58">
        <v>365.60755</v>
      </c>
      <c r="AH289" s="58">
        <v>4.0609999999999999</v>
      </c>
      <c r="AI289" s="58">
        <v>6.1844999999999999</v>
      </c>
      <c r="AJ289" s="58">
        <v>28.519224999999999</v>
      </c>
      <c r="AK289" s="58">
        <v>24.840299999999996</v>
      </c>
      <c r="AL289" s="58">
        <v>900.28399999999999</v>
      </c>
      <c r="AM289" s="58">
        <v>690.08799999999997</v>
      </c>
      <c r="AN289" s="58">
        <v>8.6</v>
      </c>
      <c r="AO289" s="58">
        <v>10.6</v>
      </c>
      <c r="AP289" s="54">
        <v>10.59</v>
      </c>
      <c r="AQ289" s="54">
        <v>4.5199999999999996</v>
      </c>
      <c r="AR289" s="58">
        <v>2</v>
      </c>
      <c r="AS289" s="76" t="s">
        <v>1520</v>
      </c>
      <c r="AT289" s="76">
        <v>1</v>
      </c>
    </row>
    <row r="290" spans="1:46" ht="12" customHeight="1">
      <c r="A290" s="75">
        <f t="shared" si="4"/>
        <v>2014</v>
      </c>
      <c r="B290" s="77">
        <f t="shared" si="4"/>
        <v>8</v>
      </c>
      <c r="C290" s="10">
        <v>22</v>
      </c>
      <c r="D290" s="15">
        <v>0.50555555555555554</v>
      </c>
      <c r="E290" s="78" t="s">
        <v>1448</v>
      </c>
      <c r="F290" s="78" t="s">
        <v>1457</v>
      </c>
      <c r="G290" s="78" t="s">
        <v>1458</v>
      </c>
      <c r="H290" s="76" t="s">
        <v>1092</v>
      </c>
      <c r="I290" s="78" t="s">
        <v>89</v>
      </c>
      <c r="J290" s="76" t="s">
        <v>466</v>
      </c>
      <c r="K290" s="76" t="s">
        <v>467</v>
      </c>
      <c r="L290" s="3">
        <v>16.3</v>
      </c>
      <c r="M290" s="3" t="s">
        <v>924</v>
      </c>
      <c r="N290" s="54">
        <v>25.4</v>
      </c>
      <c r="O290" s="54">
        <v>22.8</v>
      </c>
      <c r="P290" s="54">
        <v>28.1</v>
      </c>
      <c r="Q290" s="54">
        <v>32.4</v>
      </c>
      <c r="R290" s="54">
        <v>8.15</v>
      </c>
      <c r="S290" s="54">
        <v>8.06</v>
      </c>
      <c r="T290" s="54">
        <v>8.5</v>
      </c>
      <c r="U290" s="54">
        <v>5.68</v>
      </c>
      <c r="V290" s="54">
        <v>1.62</v>
      </c>
      <c r="W290" s="54">
        <v>0.97</v>
      </c>
      <c r="X290" s="58">
        <v>0.6</v>
      </c>
      <c r="Y290" s="58">
        <v>26.1</v>
      </c>
      <c r="Z290" s="58">
        <v>24.611999999999998</v>
      </c>
      <c r="AA290" s="58">
        <v>27.972000000000001</v>
      </c>
      <c r="AB290" s="58">
        <v>91.742000000000004</v>
      </c>
      <c r="AC290" s="58">
        <v>46.542999999999999</v>
      </c>
      <c r="AD290" s="58">
        <v>116.95400000000001</v>
      </c>
      <c r="AE290" s="58">
        <v>100.61500000000001</v>
      </c>
      <c r="AF290" s="58">
        <v>428.87922000000003</v>
      </c>
      <c r="AG290" s="58">
        <v>277.29757999999998</v>
      </c>
      <c r="AH290" s="58">
        <v>4.3090000000000002</v>
      </c>
      <c r="AI290" s="58">
        <v>10.695</v>
      </c>
      <c r="AJ290" s="58">
        <v>29.14434</v>
      </c>
      <c r="AK290" s="58">
        <v>21.298704999999998</v>
      </c>
      <c r="AL290" s="58">
        <v>692.93</v>
      </c>
      <c r="AM290" s="58">
        <v>564.74599999999998</v>
      </c>
      <c r="AN290" s="58">
        <v>9</v>
      </c>
      <c r="AO290" s="58">
        <v>16</v>
      </c>
      <c r="AP290" s="54">
        <v>11.05</v>
      </c>
      <c r="AQ290" s="54">
        <v>0.06</v>
      </c>
      <c r="AR290" s="58">
        <v>2</v>
      </c>
      <c r="AS290" s="76" t="s">
        <v>1520</v>
      </c>
      <c r="AT290" s="76">
        <v>2</v>
      </c>
    </row>
    <row r="291" spans="1:46" ht="12" customHeight="1">
      <c r="A291" s="75">
        <f t="shared" si="4"/>
        <v>2014</v>
      </c>
      <c r="B291" s="77">
        <f t="shared" si="4"/>
        <v>8</v>
      </c>
      <c r="C291" s="10">
        <v>22</v>
      </c>
      <c r="D291" s="15">
        <v>0.49583333333333335</v>
      </c>
      <c r="E291" s="78" t="s">
        <v>1448</v>
      </c>
      <c r="F291" s="78" t="s">
        <v>1457</v>
      </c>
      <c r="G291" s="78" t="s">
        <v>1458</v>
      </c>
      <c r="H291" s="76" t="s">
        <v>1093</v>
      </c>
      <c r="I291" s="78" t="s">
        <v>89</v>
      </c>
      <c r="J291" s="76" t="s">
        <v>463</v>
      </c>
      <c r="K291" s="76" t="s">
        <v>468</v>
      </c>
      <c r="L291" s="3">
        <v>12.5</v>
      </c>
      <c r="M291" s="3" t="s">
        <v>920</v>
      </c>
      <c r="N291" s="54">
        <v>24.2</v>
      </c>
      <c r="O291" s="54">
        <v>23.8</v>
      </c>
      <c r="P291" s="54">
        <v>30.8</v>
      </c>
      <c r="Q291" s="54">
        <v>32.1</v>
      </c>
      <c r="R291" s="54">
        <v>8.25</v>
      </c>
      <c r="S291" s="54">
        <v>8.1</v>
      </c>
      <c r="T291" s="54">
        <v>10.3</v>
      </c>
      <c r="U291" s="54">
        <v>6.27</v>
      </c>
      <c r="V291" s="54">
        <v>2.12</v>
      </c>
      <c r="W291" s="54">
        <v>1.1299999999999999</v>
      </c>
      <c r="X291" s="58">
        <v>5.6</v>
      </c>
      <c r="Y291" s="58">
        <v>16.399999999999999</v>
      </c>
      <c r="Z291" s="58">
        <v>0.74199999999999999</v>
      </c>
      <c r="AA291" s="58">
        <v>18.956</v>
      </c>
      <c r="AB291" s="58">
        <v>3.1989999999999998</v>
      </c>
      <c r="AC291" s="58">
        <v>31.64</v>
      </c>
      <c r="AD291" s="58">
        <v>9.5410000000000004</v>
      </c>
      <c r="AE291" s="58">
        <v>66.995999999999995</v>
      </c>
      <c r="AF291" s="58">
        <v>268.41451000000001</v>
      </c>
      <c r="AG291" s="58">
        <v>254.67287999999996</v>
      </c>
      <c r="AH291" s="58">
        <v>4.3710000000000004</v>
      </c>
      <c r="AI291" s="58">
        <v>6.8975</v>
      </c>
      <c r="AJ291" s="58">
        <v>21.635674999999999</v>
      </c>
      <c r="AK291" s="58">
        <v>18.827539999999999</v>
      </c>
      <c r="AL291" s="58">
        <v>279.49599999999998</v>
      </c>
      <c r="AM291" s="58">
        <v>534.29600000000005</v>
      </c>
      <c r="AN291" s="58">
        <v>5.8</v>
      </c>
      <c r="AO291" s="58">
        <v>11.2</v>
      </c>
      <c r="AP291" s="54">
        <v>5.45</v>
      </c>
      <c r="AQ291" s="54">
        <v>0.73</v>
      </c>
      <c r="AR291" s="58">
        <v>2.5</v>
      </c>
      <c r="AS291" s="76" t="s">
        <v>1520</v>
      </c>
      <c r="AT291" s="76">
        <v>3</v>
      </c>
    </row>
    <row r="292" spans="1:46" ht="12" customHeight="1">
      <c r="A292" s="75">
        <f t="shared" si="4"/>
        <v>2014</v>
      </c>
      <c r="B292" s="77">
        <f t="shared" si="4"/>
        <v>8</v>
      </c>
      <c r="C292" s="10">
        <v>22</v>
      </c>
      <c r="D292" s="15">
        <v>0.48958333333333331</v>
      </c>
      <c r="E292" s="78" t="s">
        <v>1448</v>
      </c>
      <c r="F292" s="78" t="s">
        <v>1457</v>
      </c>
      <c r="G292" s="78" t="s">
        <v>1458</v>
      </c>
      <c r="H292" s="76" t="s">
        <v>1094</v>
      </c>
      <c r="I292" s="78" t="s">
        <v>89</v>
      </c>
      <c r="J292" s="76" t="s">
        <v>469</v>
      </c>
      <c r="K292" s="76" t="s">
        <v>470</v>
      </c>
      <c r="L292" s="3">
        <v>11.8</v>
      </c>
      <c r="M292" s="3" t="s">
        <v>921</v>
      </c>
      <c r="N292" s="54">
        <v>24.4</v>
      </c>
      <c r="O292" s="54">
        <v>22.7</v>
      </c>
      <c r="P292" s="54">
        <v>30.5</v>
      </c>
      <c r="Q292" s="54">
        <v>32.700000000000003</v>
      </c>
      <c r="R292" s="54">
        <v>8.2799999999999994</v>
      </c>
      <c r="S292" s="54">
        <v>8.14</v>
      </c>
      <c r="T292" s="54">
        <v>10.7</v>
      </c>
      <c r="U292" s="54">
        <v>6.99</v>
      </c>
      <c r="V292" s="54">
        <v>1.98</v>
      </c>
      <c r="W292" s="54">
        <v>0.85</v>
      </c>
      <c r="X292" s="58">
        <v>3.4</v>
      </c>
      <c r="Y292" s="58">
        <v>6.3</v>
      </c>
      <c r="Z292" s="58">
        <v>0.81899999999999995</v>
      </c>
      <c r="AA292" s="58">
        <v>10.667999999999999</v>
      </c>
      <c r="AB292" s="58">
        <v>2.6320000000000001</v>
      </c>
      <c r="AC292" s="58">
        <v>17.702999999999999</v>
      </c>
      <c r="AD292" s="58">
        <v>6.8509999999999991</v>
      </c>
      <c r="AE292" s="58">
        <v>34.670999999999999</v>
      </c>
      <c r="AF292" s="58">
        <v>283.46107999999998</v>
      </c>
      <c r="AG292" s="58">
        <v>137.05250999999998</v>
      </c>
      <c r="AH292" s="58">
        <v>4.1079999999999997</v>
      </c>
      <c r="AI292" s="58">
        <v>5.1769999999999996</v>
      </c>
      <c r="AJ292" s="58">
        <v>22.308219999999999</v>
      </c>
      <c r="AK292" s="58">
        <v>7.1456549999999996</v>
      </c>
      <c r="AL292" s="58">
        <v>304.16399999999999</v>
      </c>
      <c r="AM292" s="58">
        <v>332.108</v>
      </c>
      <c r="AN292" s="58">
        <v>8.8000000000000007</v>
      </c>
      <c r="AO292" s="58">
        <v>9.1999999999999993</v>
      </c>
      <c r="AP292" s="54">
        <v>6.09</v>
      </c>
      <c r="AQ292" s="54">
        <v>7.0000000000000007E-2</v>
      </c>
      <c r="AR292" s="58">
        <v>3</v>
      </c>
      <c r="AS292" s="76" t="s">
        <v>1520</v>
      </c>
      <c r="AT292" s="76">
        <v>4</v>
      </c>
    </row>
    <row r="293" spans="1:46" ht="12" customHeight="1">
      <c r="A293" s="75">
        <f t="shared" ref="A293:B324" si="5">A$3</f>
        <v>2014</v>
      </c>
      <c r="B293" s="77">
        <f t="shared" si="5"/>
        <v>8</v>
      </c>
      <c r="C293" s="10">
        <v>22</v>
      </c>
      <c r="D293" s="16">
        <v>0.4375</v>
      </c>
      <c r="E293" s="78" t="s">
        <v>1448</v>
      </c>
      <c r="F293" s="78" t="s">
        <v>1457</v>
      </c>
      <c r="G293" s="78" t="s">
        <v>1458</v>
      </c>
      <c r="H293" s="76" t="s">
        <v>1088</v>
      </c>
      <c r="I293" s="78" t="s">
        <v>89</v>
      </c>
      <c r="J293" s="76" t="s">
        <v>460</v>
      </c>
      <c r="K293" s="76" t="s">
        <v>461</v>
      </c>
      <c r="L293" s="3">
        <v>5.2</v>
      </c>
      <c r="M293" s="3" t="s">
        <v>921</v>
      </c>
      <c r="N293" s="54">
        <v>24.9</v>
      </c>
      <c r="O293" s="54">
        <v>24.7</v>
      </c>
      <c r="P293" s="54">
        <v>30.2</v>
      </c>
      <c r="Q293" s="54">
        <v>31.4</v>
      </c>
      <c r="R293" s="54">
        <v>8.16</v>
      </c>
      <c r="S293" s="54">
        <v>8.0299999999999994</v>
      </c>
      <c r="T293" s="54">
        <v>9.1999999999999993</v>
      </c>
      <c r="U293" s="54">
        <v>9.0399999999999991</v>
      </c>
      <c r="V293" s="54">
        <v>2.69</v>
      </c>
      <c r="W293" s="54">
        <v>1.9</v>
      </c>
      <c r="X293" s="58">
        <v>11.7</v>
      </c>
      <c r="Y293" s="58">
        <v>19.100000000000001</v>
      </c>
      <c r="Z293" s="58">
        <v>0.52500000000000002</v>
      </c>
      <c r="AA293" s="58">
        <v>3.4369999999999998</v>
      </c>
      <c r="AB293" s="58">
        <v>2.464</v>
      </c>
      <c r="AC293" s="58">
        <v>9.8559999999999999</v>
      </c>
      <c r="AD293" s="58">
        <v>14.689</v>
      </c>
      <c r="AE293" s="58">
        <v>32.393000000000001</v>
      </c>
      <c r="AF293" s="58">
        <v>343.49077</v>
      </c>
      <c r="AG293" s="58">
        <v>255.98363000000001</v>
      </c>
      <c r="AH293" s="58">
        <v>3.8439999999999999</v>
      </c>
      <c r="AI293" s="58">
        <v>3.6269999999999998</v>
      </c>
      <c r="AJ293" s="58">
        <v>17.866230000000002</v>
      </c>
      <c r="AK293" s="58">
        <v>16.645295000000001</v>
      </c>
      <c r="AL293" s="58">
        <v>43.624000000000002</v>
      </c>
      <c r="AM293" s="58">
        <v>197.358</v>
      </c>
      <c r="AN293" s="58">
        <v>6.4</v>
      </c>
      <c r="AO293" s="58">
        <v>8.4</v>
      </c>
      <c r="AP293" s="54">
        <v>2.76</v>
      </c>
      <c r="AQ293" s="54">
        <v>6.12</v>
      </c>
      <c r="AR293" s="58">
        <v>2.5</v>
      </c>
      <c r="AS293" s="76" t="s">
        <v>42</v>
      </c>
      <c r="AT293" s="76">
        <v>1</v>
      </c>
    </row>
    <row r="294" spans="1:46" ht="12" customHeight="1">
      <c r="A294" s="75">
        <f t="shared" si="5"/>
        <v>2014</v>
      </c>
      <c r="B294" s="77">
        <f t="shared" si="5"/>
        <v>8</v>
      </c>
      <c r="C294" s="10">
        <v>22</v>
      </c>
      <c r="D294" s="15">
        <v>0.46458333333333335</v>
      </c>
      <c r="E294" s="78" t="s">
        <v>1448</v>
      </c>
      <c r="F294" s="78" t="s">
        <v>1457</v>
      </c>
      <c r="G294" s="78" t="s">
        <v>1458</v>
      </c>
      <c r="H294" s="76" t="s">
        <v>1089</v>
      </c>
      <c r="I294" s="78" t="s">
        <v>89</v>
      </c>
      <c r="J294" s="76" t="s">
        <v>425</v>
      </c>
      <c r="K294" s="76" t="s">
        <v>462</v>
      </c>
      <c r="L294" s="3">
        <v>8.1999999999999993</v>
      </c>
      <c r="M294" s="3" t="s">
        <v>921</v>
      </c>
      <c r="N294" s="54">
        <v>24.9</v>
      </c>
      <c r="O294" s="54">
        <v>24.9</v>
      </c>
      <c r="P294" s="54">
        <v>30.7</v>
      </c>
      <c r="Q294" s="54">
        <v>31.2</v>
      </c>
      <c r="R294" s="54">
        <v>8.32</v>
      </c>
      <c r="S294" s="54">
        <v>8.01</v>
      </c>
      <c r="T294" s="54">
        <v>10.7</v>
      </c>
      <c r="U294" s="54">
        <v>6.76</v>
      </c>
      <c r="V294" s="54">
        <v>2.41</v>
      </c>
      <c r="W294" s="54">
        <v>1.43</v>
      </c>
      <c r="X294" s="58">
        <v>1.5</v>
      </c>
      <c r="Y294" s="58">
        <v>6.5</v>
      </c>
      <c r="Z294" s="58">
        <v>0.749</v>
      </c>
      <c r="AA294" s="58">
        <v>3.262</v>
      </c>
      <c r="AB294" s="58">
        <v>2.3730000000000002</v>
      </c>
      <c r="AC294" s="58">
        <v>8.4770000000000003</v>
      </c>
      <c r="AD294" s="58">
        <v>4.6219999999999999</v>
      </c>
      <c r="AE294" s="58">
        <v>18.239000000000001</v>
      </c>
      <c r="AF294" s="58">
        <v>227.59429</v>
      </c>
      <c r="AG294" s="58">
        <v>207.34917000000002</v>
      </c>
      <c r="AH294" s="58">
        <v>3.6579999999999999</v>
      </c>
      <c r="AI294" s="58">
        <v>4.1230000000000002</v>
      </c>
      <c r="AJ294" s="58">
        <v>14.6754</v>
      </c>
      <c r="AK294" s="58">
        <v>13.999290000000002</v>
      </c>
      <c r="AL294" s="58">
        <v>14.7</v>
      </c>
      <c r="AM294" s="58">
        <v>274.68</v>
      </c>
      <c r="AN294" s="58">
        <v>5.2</v>
      </c>
      <c r="AO294" s="58">
        <v>5.6</v>
      </c>
      <c r="AP294" s="54">
        <v>2.96</v>
      </c>
      <c r="AQ294" s="54">
        <v>0.13</v>
      </c>
      <c r="AR294" s="58">
        <v>3.8</v>
      </c>
      <c r="AS294" s="76" t="s">
        <v>42</v>
      </c>
      <c r="AT294" s="76">
        <v>2</v>
      </c>
    </row>
    <row r="295" spans="1:46" ht="12" customHeight="1">
      <c r="A295" s="75">
        <f t="shared" si="5"/>
        <v>2014</v>
      </c>
      <c r="B295" s="77">
        <f t="shared" si="5"/>
        <v>8</v>
      </c>
      <c r="C295" s="10">
        <v>22</v>
      </c>
      <c r="D295" s="15">
        <v>0.45347222222222222</v>
      </c>
      <c r="E295" s="78" t="s">
        <v>1448</v>
      </c>
      <c r="F295" s="78" t="s">
        <v>1457</v>
      </c>
      <c r="G295" s="78" t="s">
        <v>1458</v>
      </c>
      <c r="H295" s="76" t="s">
        <v>1090</v>
      </c>
      <c r="I295" s="78" t="s">
        <v>89</v>
      </c>
      <c r="J295" s="76" t="s">
        <v>463</v>
      </c>
      <c r="K295" s="76" t="s">
        <v>453</v>
      </c>
      <c r="L295" s="3">
        <v>13</v>
      </c>
      <c r="M295" s="3" t="s">
        <v>924</v>
      </c>
      <c r="N295" s="54">
        <v>24.8</v>
      </c>
      <c r="O295" s="54">
        <v>23.4</v>
      </c>
      <c r="P295" s="54">
        <v>30.5</v>
      </c>
      <c r="Q295" s="54">
        <v>32.5</v>
      </c>
      <c r="R295" s="54">
        <v>8.31</v>
      </c>
      <c r="S295" s="54">
        <v>7.92</v>
      </c>
      <c r="T295" s="54">
        <v>9.9600000000000009</v>
      </c>
      <c r="U295" s="54">
        <v>3.5</v>
      </c>
      <c r="V295" s="54">
        <v>2.48</v>
      </c>
      <c r="W295" s="54">
        <v>1.46</v>
      </c>
      <c r="X295" s="58">
        <v>0.3</v>
      </c>
      <c r="Y295" s="58">
        <v>45.8</v>
      </c>
      <c r="Z295" s="58">
        <v>0.29399999999999998</v>
      </c>
      <c r="AA295" s="58">
        <v>28.832999999999998</v>
      </c>
      <c r="AB295" s="58">
        <v>2.2050000000000001</v>
      </c>
      <c r="AC295" s="58">
        <v>49.651000000000003</v>
      </c>
      <c r="AD295" s="58">
        <v>2.7989999999999999</v>
      </c>
      <c r="AE295" s="58">
        <v>124.28399999999999</v>
      </c>
      <c r="AF295" s="58">
        <v>144.55055999999999</v>
      </c>
      <c r="AG295" s="58">
        <v>310.03210000000001</v>
      </c>
      <c r="AH295" s="58">
        <v>3.6429999999999998</v>
      </c>
      <c r="AI295" s="58">
        <v>21.0335</v>
      </c>
      <c r="AJ295" s="58">
        <v>11.449849999999998</v>
      </c>
      <c r="AK295" s="58">
        <v>30.46463</v>
      </c>
      <c r="AL295" s="58">
        <v>53.69</v>
      </c>
      <c r="AM295" s="58">
        <v>1053.5139999999999</v>
      </c>
      <c r="AN295" s="58">
        <v>11.8</v>
      </c>
      <c r="AO295" s="58">
        <v>9.8000000000000007</v>
      </c>
      <c r="AP295" s="54">
        <v>2.93</v>
      </c>
      <c r="AQ295" s="54">
        <v>0.15</v>
      </c>
      <c r="AR295" s="58">
        <v>3.2</v>
      </c>
      <c r="AS295" s="76" t="s">
        <v>42</v>
      </c>
      <c r="AT295" s="76">
        <v>3</v>
      </c>
    </row>
    <row r="296" spans="1:46" ht="12" customHeight="1">
      <c r="A296" s="75">
        <f t="shared" si="5"/>
        <v>2014</v>
      </c>
      <c r="B296" s="77">
        <f t="shared" si="5"/>
        <v>8</v>
      </c>
      <c r="C296" s="10">
        <v>27</v>
      </c>
      <c r="D296" s="16">
        <v>0.68194444444444446</v>
      </c>
      <c r="E296" s="78" t="s">
        <v>1448</v>
      </c>
      <c r="F296" s="78" t="s">
        <v>1457</v>
      </c>
      <c r="G296" s="78" t="s">
        <v>1458</v>
      </c>
      <c r="H296" s="76" t="s">
        <v>1082</v>
      </c>
      <c r="I296" s="78" t="s">
        <v>927</v>
      </c>
      <c r="J296" s="76" t="s">
        <v>448</v>
      </c>
      <c r="K296" s="76" t="s">
        <v>449</v>
      </c>
      <c r="L296" s="3">
        <v>24.1</v>
      </c>
      <c r="M296" s="3" t="s">
        <v>924</v>
      </c>
      <c r="N296" s="54">
        <v>24.05</v>
      </c>
      <c r="O296" s="54">
        <v>19.96</v>
      </c>
      <c r="P296" s="54">
        <v>29.36</v>
      </c>
      <c r="Q296" s="54">
        <v>33.119999999999997</v>
      </c>
      <c r="R296" s="54">
        <v>8.3699999999999992</v>
      </c>
      <c r="S296" s="54">
        <v>8.1199999999999992</v>
      </c>
      <c r="T296" s="54">
        <v>9.32</v>
      </c>
      <c r="U296" s="54">
        <v>4.55</v>
      </c>
      <c r="V296" s="54">
        <v>2.06</v>
      </c>
      <c r="W296" s="54">
        <v>1.28</v>
      </c>
      <c r="X296" s="58">
        <v>5.4</v>
      </c>
      <c r="Y296" s="58">
        <v>2.7</v>
      </c>
      <c r="Z296" s="58">
        <v>8.9809999999999999</v>
      </c>
      <c r="AA296" s="58">
        <v>14.231</v>
      </c>
      <c r="AB296" s="58">
        <v>22.806000000000001</v>
      </c>
      <c r="AC296" s="58">
        <v>84.153999999999996</v>
      </c>
      <c r="AD296" s="58">
        <v>37.186999999999998</v>
      </c>
      <c r="AE296" s="58">
        <v>101.08499999999999</v>
      </c>
      <c r="AF296" s="58">
        <v>263.05467999999996</v>
      </c>
      <c r="AG296" s="58">
        <v>253.54490000000001</v>
      </c>
      <c r="AH296" s="58">
        <v>3.9220000000000002</v>
      </c>
      <c r="AI296" s="58">
        <v>13.6555</v>
      </c>
      <c r="AJ296" s="58">
        <v>22.028599999999997</v>
      </c>
      <c r="AK296" s="58">
        <v>25.67389</v>
      </c>
      <c r="AL296" s="58">
        <v>408.18400000000003</v>
      </c>
      <c r="AM296" s="58">
        <v>725.59199999999998</v>
      </c>
      <c r="AN296" s="58">
        <v>12.4</v>
      </c>
      <c r="AO296" s="58">
        <v>7</v>
      </c>
      <c r="AP296" s="54">
        <v>4.7300000000000004</v>
      </c>
      <c r="AQ296" s="54">
        <v>0.46</v>
      </c>
      <c r="AR296" s="58">
        <v>3.9</v>
      </c>
      <c r="AS296" s="76" t="s">
        <v>41</v>
      </c>
      <c r="AT296" s="76">
        <v>1</v>
      </c>
    </row>
    <row r="297" spans="1:46" ht="12" customHeight="1">
      <c r="A297" s="75">
        <f t="shared" si="5"/>
        <v>2014</v>
      </c>
      <c r="B297" s="77">
        <f t="shared" si="5"/>
        <v>8</v>
      </c>
      <c r="C297" s="10">
        <v>22</v>
      </c>
      <c r="D297" s="16">
        <v>0.63888888888888895</v>
      </c>
      <c r="E297" s="78" t="s">
        <v>1448</v>
      </c>
      <c r="F297" s="78" t="s">
        <v>1457</v>
      </c>
      <c r="G297" s="78" t="s">
        <v>1458</v>
      </c>
      <c r="H297" s="76" t="s">
        <v>1083</v>
      </c>
      <c r="I297" s="78" t="s">
        <v>89</v>
      </c>
      <c r="J297" s="76" t="s">
        <v>450</v>
      </c>
      <c r="K297" s="76" t="s">
        <v>451</v>
      </c>
      <c r="L297" s="3">
        <v>16.5</v>
      </c>
      <c r="M297" s="3" t="s">
        <v>924</v>
      </c>
      <c r="N297" s="54">
        <v>25</v>
      </c>
      <c r="O297" s="54">
        <v>22.4</v>
      </c>
      <c r="P297" s="54">
        <v>31.3</v>
      </c>
      <c r="Q297" s="54">
        <v>33</v>
      </c>
      <c r="R297" s="54">
        <v>8.27</v>
      </c>
      <c r="S297" s="54">
        <v>7.92</v>
      </c>
      <c r="T297" s="54">
        <v>10.1</v>
      </c>
      <c r="U297" s="54">
        <v>4.3499999999999996</v>
      </c>
      <c r="V297" s="54">
        <v>2.2000000000000002</v>
      </c>
      <c r="W297" s="54">
        <v>1.32</v>
      </c>
      <c r="X297" s="58">
        <v>1.2</v>
      </c>
      <c r="Y297" s="58">
        <v>44.6</v>
      </c>
      <c r="Z297" s="58">
        <v>0.26600000000000001</v>
      </c>
      <c r="AA297" s="58">
        <v>30.114000000000001</v>
      </c>
      <c r="AB297" s="58">
        <v>1.7010000000000001</v>
      </c>
      <c r="AC297" s="58">
        <v>53.76</v>
      </c>
      <c r="AD297" s="58">
        <v>3.1669999999999998</v>
      </c>
      <c r="AE297" s="58">
        <v>128.47399999999999</v>
      </c>
      <c r="AF297" s="58">
        <v>202.74813999999998</v>
      </c>
      <c r="AG297" s="58">
        <v>325.54711000000003</v>
      </c>
      <c r="AH297" s="58">
        <v>3.6120000000000001</v>
      </c>
      <c r="AI297" s="58">
        <v>18.817</v>
      </c>
      <c r="AJ297" s="58">
        <v>15.238205000000001</v>
      </c>
      <c r="AK297" s="58">
        <v>31.259160000000005</v>
      </c>
      <c r="AL297" s="58">
        <v>143.03800000000001</v>
      </c>
      <c r="AM297" s="58">
        <v>979.25800000000004</v>
      </c>
      <c r="AN297" s="58">
        <v>5</v>
      </c>
      <c r="AO297" s="58">
        <v>11.4</v>
      </c>
      <c r="AP297" s="54">
        <v>2.73</v>
      </c>
      <c r="AQ297" s="54">
        <v>1.62</v>
      </c>
      <c r="AR297" s="58">
        <v>5</v>
      </c>
      <c r="AS297" s="76" t="s">
        <v>41</v>
      </c>
      <c r="AT297" s="76">
        <v>2</v>
      </c>
    </row>
    <row r="298" spans="1:46" ht="12" customHeight="1">
      <c r="A298" s="75">
        <f t="shared" si="5"/>
        <v>2014</v>
      </c>
      <c r="B298" s="77">
        <f t="shared" si="5"/>
        <v>8</v>
      </c>
      <c r="C298" s="10">
        <v>24</v>
      </c>
      <c r="D298" s="16">
        <v>0.40277777777777773</v>
      </c>
      <c r="E298" s="78" t="s">
        <v>1448</v>
      </c>
      <c r="F298" s="78" t="s">
        <v>1457</v>
      </c>
      <c r="G298" s="78" t="s">
        <v>1458</v>
      </c>
      <c r="H298" s="76" t="s">
        <v>1084</v>
      </c>
      <c r="I298" s="78" t="s">
        <v>927</v>
      </c>
      <c r="J298" s="76" t="s">
        <v>452</v>
      </c>
      <c r="K298" s="76" t="s">
        <v>453</v>
      </c>
      <c r="L298" s="3">
        <v>31.1</v>
      </c>
      <c r="M298" s="3" t="s">
        <v>922</v>
      </c>
      <c r="N298" s="54">
        <v>24.32</v>
      </c>
      <c r="O298" s="54">
        <v>19.82</v>
      </c>
      <c r="P298" s="54">
        <v>31.42</v>
      </c>
      <c r="Q298" s="54">
        <v>33.200000000000003</v>
      </c>
      <c r="R298" s="54">
        <v>8.5299999999999994</v>
      </c>
      <c r="S298" s="54">
        <v>8.16</v>
      </c>
      <c r="T298" s="54">
        <v>10.89</v>
      </c>
      <c r="U298" s="54">
        <v>5.6</v>
      </c>
      <c r="V298" s="54">
        <v>2.5499999999999998</v>
      </c>
      <c r="W298" s="54">
        <v>1.1399999999999999</v>
      </c>
      <c r="X298" s="58">
        <v>1</v>
      </c>
      <c r="Y298" s="58">
        <v>0.6</v>
      </c>
      <c r="Z298" s="58">
        <v>2.681</v>
      </c>
      <c r="AA298" s="58">
        <v>10.891999999999999</v>
      </c>
      <c r="AB298" s="58">
        <v>20.587</v>
      </c>
      <c r="AC298" s="58">
        <v>68.284999999999997</v>
      </c>
      <c r="AD298" s="58">
        <v>24.268000000000001</v>
      </c>
      <c r="AE298" s="58">
        <v>79.777000000000001</v>
      </c>
      <c r="AF298" s="58">
        <v>243.28247999999996</v>
      </c>
      <c r="AG298" s="58">
        <v>240.49892999999997</v>
      </c>
      <c r="AH298" s="58">
        <v>4.2629999999999999</v>
      </c>
      <c r="AI298" s="58">
        <v>8.6334999999999997</v>
      </c>
      <c r="AJ298" s="58">
        <v>18.606819999999999</v>
      </c>
      <c r="AK298" s="58">
        <v>19.731655</v>
      </c>
      <c r="AL298" s="58">
        <v>47.585999999999999</v>
      </c>
      <c r="AM298" s="58">
        <v>510.90199999999999</v>
      </c>
      <c r="AN298" s="58">
        <v>3.2</v>
      </c>
      <c r="AO298" s="58">
        <v>5.6</v>
      </c>
      <c r="AP298" s="54">
        <v>2.4900000000000002</v>
      </c>
      <c r="AQ298" s="54">
        <v>0.46</v>
      </c>
      <c r="AR298" s="58">
        <v>3</v>
      </c>
      <c r="AS298" s="76" t="s">
        <v>41</v>
      </c>
      <c r="AT298" s="76">
        <v>3</v>
      </c>
    </row>
    <row r="299" spans="1:46" ht="12" customHeight="1">
      <c r="A299" s="75">
        <f t="shared" si="5"/>
        <v>2014</v>
      </c>
      <c r="B299" s="77">
        <f t="shared" si="5"/>
        <v>8</v>
      </c>
      <c r="C299" s="10">
        <v>23</v>
      </c>
      <c r="D299" s="16">
        <v>0.62847222222222221</v>
      </c>
      <c r="E299" s="78" t="s">
        <v>1448</v>
      </c>
      <c r="F299" s="78" t="s">
        <v>1457</v>
      </c>
      <c r="G299" s="78" t="s">
        <v>1458</v>
      </c>
      <c r="H299" s="76" t="s">
        <v>1085</v>
      </c>
      <c r="I299" s="78" t="s">
        <v>927</v>
      </c>
      <c r="J299" s="76" t="s">
        <v>454</v>
      </c>
      <c r="K299" s="76" t="s">
        <v>455</v>
      </c>
      <c r="L299" s="3">
        <v>20</v>
      </c>
      <c r="M299" s="3" t="s">
        <v>922</v>
      </c>
      <c r="N299" s="54">
        <v>25.05</v>
      </c>
      <c r="O299" s="54">
        <v>20.84</v>
      </c>
      <c r="P299" s="54">
        <v>30.59</v>
      </c>
      <c r="Q299" s="54">
        <v>33.15</v>
      </c>
      <c r="R299" s="54">
        <v>8.51</v>
      </c>
      <c r="S299" s="54">
        <v>8.08</v>
      </c>
      <c r="T299" s="54">
        <v>13.57</v>
      </c>
      <c r="U299" s="54">
        <v>5.67</v>
      </c>
      <c r="V299" s="54">
        <v>3.72</v>
      </c>
      <c r="W299" s="54">
        <v>1.35</v>
      </c>
      <c r="X299" s="58">
        <v>3.4</v>
      </c>
      <c r="Y299" s="58">
        <v>0.3</v>
      </c>
      <c r="Z299" s="58">
        <v>0.623</v>
      </c>
      <c r="AA299" s="58">
        <v>12.201000000000001</v>
      </c>
      <c r="AB299" s="58">
        <v>4.319</v>
      </c>
      <c r="AC299" s="58">
        <v>84.35</v>
      </c>
      <c r="AD299" s="58">
        <v>8.3419999999999987</v>
      </c>
      <c r="AE299" s="58">
        <v>96.850999999999999</v>
      </c>
      <c r="AF299" s="58">
        <v>271.09697999999997</v>
      </c>
      <c r="AG299" s="58">
        <v>269.19220999999999</v>
      </c>
      <c r="AH299" s="58">
        <v>4.2469999999999999</v>
      </c>
      <c r="AI299" s="58">
        <v>10.7105</v>
      </c>
      <c r="AJ299" s="58">
        <v>24.478530000000003</v>
      </c>
      <c r="AK299" s="58">
        <v>23.211405000000003</v>
      </c>
      <c r="AL299" s="58">
        <v>79.575999999999993</v>
      </c>
      <c r="AM299" s="58">
        <v>566.46799999999996</v>
      </c>
      <c r="AN299" s="58">
        <v>6.8</v>
      </c>
      <c r="AO299" s="58">
        <v>4.5999999999999996</v>
      </c>
      <c r="AP299" s="54">
        <v>3.86</v>
      </c>
      <c r="AQ299" s="54">
        <v>1.1599999999999999</v>
      </c>
      <c r="AR299" s="58">
        <v>2.2000000000000002</v>
      </c>
      <c r="AS299" s="76" t="s">
        <v>41</v>
      </c>
      <c r="AT299" s="76">
        <v>4</v>
      </c>
    </row>
    <row r="300" spans="1:46" ht="12" customHeight="1">
      <c r="A300" s="75">
        <f t="shared" si="5"/>
        <v>2014</v>
      </c>
      <c r="B300" s="77">
        <f t="shared" si="5"/>
        <v>8</v>
      </c>
      <c r="C300" s="10">
        <v>23</v>
      </c>
      <c r="D300" s="16">
        <v>0.65833333333333333</v>
      </c>
      <c r="E300" s="78" t="s">
        <v>1448</v>
      </c>
      <c r="F300" s="78" t="s">
        <v>1457</v>
      </c>
      <c r="G300" s="78" t="s">
        <v>1458</v>
      </c>
      <c r="H300" s="76" t="s">
        <v>1086</v>
      </c>
      <c r="I300" s="78" t="s">
        <v>927</v>
      </c>
      <c r="J300" s="76" t="s">
        <v>456</v>
      </c>
      <c r="K300" s="76" t="s">
        <v>457</v>
      </c>
      <c r="L300" s="3">
        <v>53.5</v>
      </c>
      <c r="M300" s="3" t="s">
        <v>924</v>
      </c>
      <c r="N300" s="54">
        <v>23.76</v>
      </c>
      <c r="O300" s="54">
        <v>16.399999999999999</v>
      </c>
      <c r="P300" s="54">
        <v>32.08</v>
      </c>
      <c r="Q300" s="54">
        <v>33.840000000000003</v>
      </c>
      <c r="R300" s="54">
        <v>8.26</v>
      </c>
      <c r="S300" s="54">
        <v>7.99</v>
      </c>
      <c r="T300" s="54">
        <v>9.9700000000000006</v>
      </c>
      <c r="U300" s="54">
        <v>4.96</v>
      </c>
      <c r="V300" s="54">
        <v>1.84</v>
      </c>
      <c r="W300" s="54">
        <v>1.23</v>
      </c>
      <c r="X300" s="58">
        <v>0.2</v>
      </c>
      <c r="Y300" s="58">
        <v>0.1</v>
      </c>
      <c r="Z300" s="58">
        <v>0.79100000000000004</v>
      </c>
      <c r="AA300" s="58">
        <v>4.9210000000000003</v>
      </c>
      <c r="AB300" s="58">
        <v>4.1859999999999999</v>
      </c>
      <c r="AC300" s="58">
        <v>180.32</v>
      </c>
      <c r="AD300" s="58">
        <v>5.1769999999999996</v>
      </c>
      <c r="AE300" s="58">
        <v>185.34099999999998</v>
      </c>
      <c r="AF300" s="58">
        <v>214.57576</v>
      </c>
      <c r="AG300" s="58">
        <v>339.93987999999996</v>
      </c>
      <c r="AH300" s="58">
        <v>4.4180000000000001</v>
      </c>
      <c r="AI300" s="58">
        <v>21.2195</v>
      </c>
      <c r="AJ300" s="58">
        <v>13.803524999999999</v>
      </c>
      <c r="AK300" s="58">
        <v>33.093430000000005</v>
      </c>
      <c r="AL300" s="58">
        <v>155.44200000000001</v>
      </c>
      <c r="AM300" s="58">
        <v>653.39400000000001</v>
      </c>
      <c r="AN300" s="58">
        <v>5.4</v>
      </c>
      <c r="AO300" s="58">
        <v>11</v>
      </c>
      <c r="AP300" s="54">
        <v>1.1599999999999999</v>
      </c>
      <c r="AQ300" s="54">
        <v>0.26</v>
      </c>
      <c r="AR300" s="58">
        <v>5.8</v>
      </c>
      <c r="AS300" s="76" t="s">
        <v>41</v>
      </c>
      <c r="AT300" s="76">
        <v>5</v>
      </c>
    </row>
    <row r="301" spans="1:46" ht="12" customHeight="1">
      <c r="A301" s="75">
        <f t="shared" si="5"/>
        <v>2014</v>
      </c>
      <c r="B301" s="77">
        <f t="shared" si="5"/>
        <v>8</v>
      </c>
      <c r="C301" s="10">
        <v>23</v>
      </c>
      <c r="D301" s="16">
        <v>0.63541666666666663</v>
      </c>
      <c r="E301" s="78" t="s">
        <v>1448</v>
      </c>
      <c r="F301" s="78" t="s">
        <v>1457</v>
      </c>
      <c r="G301" s="78" t="s">
        <v>1458</v>
      </c>
      <c r="H301" s="76" t="s">
        <v>1087</v>
      </c>
      <c r="I301" s="78" t="s">
        <v>927</v>
      </c>
      <c r="J301" s="76" t="s">
        <v>458</v>
      </c>
      <c r="K301" s="76" t="s">
        <v>459</v>
      </c>
      <c r="L301" s="3">
        <v>26.2</v>
      </c>
      <c r="M301" s="3" t="s">
        <v>922</v>
      </c>
      <c r="N301" s="54">
        <v>24.13</v>
      </c>
      <c r="O301" s="54">
        <v>19.45</v>
      </c>
      <c r="P301" s="54">
        <v>31.39</v>
      </c>
      <c r="Q301" s="54">
        <v>33.270000000000003</v>
      </c>
      <c r="R301" s="54">
        <v>8.4499999999999993</v>
      </c>
      <c r="S301" s="54">
        <v>8.06</v>
      </c>
      <c r="T301" s="54">
        <v>9.02</v>
      </c>
      <c r="U301" s="54">
        <v>5.26</v>
      </c>
      <c r="V301" s="54">
        <v>3.48</v>
      </c>
      <c r="W301" s="54">
        <v>1.35</v>
      </c>
      <c r="X301" s="58">
        <v>1.7</v>
      </c>
      <c r="Y301" s="58">
        <v>1</v>
      </c>
      <c r="Z301" s="58">
        <v>0.441</v>
      </c>
      <c r="AA301" s="58">
        <v>12.334</v>
      </c>
      <c r="AB301" s="58">
        <v>2.7650000000000001</v>
      </c>
      <c r="AC301" s="58">
        <v>104.545</v>
      </c>
      <c r="AD301" s="58">
        <v>4.9060000000000006</v>
      </c>
      <c r="AE301" s="58">
        <v>117.879</v>
      </c>
      <c r="AF301" s="58">
        <v>265.97746000000001</v>
      </c>
      <c r="AG301" s="58">
        <v>300.88765000000001</v>
      </c>
      <c r="AH301" s="58">
        <v>4.8360000000000003</v>
      </c>
      <c r="AI301" s="58">
        <v>13.516</v>
      </c>
      <c r="AJ301" s="58">
        <v>23.444680000000002</v>
      </c>
      <c r="AK301" s="58">
        <v>25.629095000000003</v>
      </c>
      <c r="AL301" s="58">
        <v>19.936</v>
      </c>
      <c r="AM301" s="58">
        <v>568.54</v>
      </c>
      <c r="AN301" s="58">
        <v>7.4</v>
      </c>
      <c r="AO301" s="58">
        <v>4.2</v>
      </c>
      <c r="AP301" s="54">
        <v>3.16</v>
      </c>
      <c r="AQ301" s="54">
        <v>0.93</v>
      </c>
      <c r="AR301" s="58">
        <v>2.6</v>
      </c>
      <c r="AS301" s="76" t="s">
        <v>41</v>
      </c>
      <c r="AT301" s="76">
        <v>6</v>
      </c>
    </row>
    <row r="302" spans="1:46" ht="12" customHeight="1">
      <c r="A302" s="75">
        <f t="shared" si="5"/>
        <v>2014</v>
      </c>
      <c r="B302" s="77">
        <f t="shared" si="5"/>
        <v>8</v>
      </c>
      <c r="C302" s="10">
        <v>28</v>
      </c>
      <c r="D302" s="16">
        <v>0.40069444444444446</v>
      </c>
      <c r="E302" s="78" t="s">
        <v>1448</v>
      </c>
      <c r="F302" s="78" t="s">
        <v>1457</v>
      </c>
      <c r="G302" s="78" t="s">
        <v>1458</v>
      </c>
      <c r="H302" s="76" t="s">
        <v>1078</v>
      </c>
      <c r="I302" s="78" t="s">
        <v>926</v>
      </c>
      <c r="J302" s="76" t="s">
        <v>440</v>
      </c>
      <c r="K302" s="76" t="s">
        <v>441</v>
      </c>
      <c r="L302" s="3">
        <v>8.4</v>
      </c>
      <c r="M302" s="3" t="s">
        <v>924</v>
      </c>
      <c r="N302" s="54">
        <v>23.23</v>
      </c>
      <c r="O302" s="54">
        <v>21.33</v>
      </c>
      <c r="P302" s="54">
        <v>28.19</v>
      </c>
      <c r="Q302" s="54">
        <v>32.6</v>
      </c>
      <c r="R302" s="54">
        <v>8.3699999999999992</v>
      </c>
      <c r="S302" s="54">
        <v>8.09</v>
      </c>
      <c r="T302" s="54">
        <v>7.02</v>
      </c>
      <c r="U302" s="54">
        <v>4.3099999999999996</v>
      </c>
      <c r="V302" s="54">
        <v>1.86</v>
      </c>
      <c r="W302" s="54">
        <v>1.29</v>
      </c>
      <c r="X302" s="58">
        <v>29.8</v>
      </c>
      <c r="Y302" s="58">
        <v>26.9</v>
      </c>
      <c r="Z302" s="58">
        <v>12.837999999999999</v>
      </c>
      <c r="AA302" s="58">
        <v>24.597999999999999</v>
      </c>
      <c r="AB302" s="58">
        <v>90.418999999999997</v>
      </c>
      <c r="AC302" s="58">
        <v>78.287999999999997</v>
      </c>
      <c r="AD302" s="58">
        <v>133.05699999999999</v>
      </c>
      <c r="AE302" s="58">
        <v>129.786</v>
      </c>
      <c r="AF302" s="58">
        <v>335.29349000000002</v>
      </c>
      <c r="AG302" s="58">
        <v>283.32164</v>
      </c>
      <c r="AH302" s="58">
        <v>7.3319999999999999</v>
      </c>
      <c r="AI302" s="58">
        <v>20.056999999999999</v>
      </c>
      <c r="AJ302" s="58">
        <v>26.464235000000002</v>
      </c>
      <c r="AK302" s="58">
        <v>34.159054999999995</v>
      </c>
      <c r="AL302" s="58">
        <v>766.69600000000003</v>
      </c>
      <c r="AM302" s="58">
        <v>858.66200000000003</v>
      </c>
      <c r="AN302" s="58">
        <v>4.4000000000000004</v>
      </c>
      <c r="AO302" s="58">
        <v>6.8</v>
      </c>
      <c r="AP302" s="54">
        <v>4.17</v>
      </c>
      <c r="AQ302" s="54">
        <v>1.91</v>
      </c>
      <c r="AR302" s="58">
        <v>2.8</v>
      </c>
      <c r="AS302" s="76" t="s">
        <v>40</v>
      </c>
      <c r="AT302" s="76">
        <v>1</v>
      </c>
    </row>
    <row r="303" spans="1:46" ht="12" customHeight="1">
      <c r="A303" s="75">
        <f t="shared" si="5"/>
        <v>2014</v>
      </c>
      <c r="B303" s="77">
        <f t="shared" si="5"/>
        <v>8</v>
      </c>
      <c r="C303" s="10">
        <v>28</v>
      </c>
      <c r="D303" s="16">
        <v>0.38958333333333334</v>
      </c>
      <c r="E303" s="78" t="s">
        <v>1448</v>
      </c>
      <c r="F303" s="78" t="s">
        <v>1457</v>
      </c>
      <c r="G303" s="78" t="s">
        <v>1458</v>
      </c>
      <c r="H303" s="76" t="s">
        <v>1079</v>
      </c>
      <c r="I303" s="78" t="s">
        <v>926</v>
      </c>
      <c r="J303" s="76" t="s">
        <v>442</v>
      </c>
      <c r="K303" s="76" t="s">
        <v>443</v>
      </c>
      <c r="L303" s="3">
        <v>13.7</v>
      </c>
      <c r="M303" s="3" t="s">
        <v>924</v>
      </c>
      <c r="N303" s="54">
        <v>23.11</v>
      </c>
      <c r="O303" s="54">
        <v>20.43</v>
      </c>
      <c r="P303" s="54">
        <v>29.37</v>
      </c>
      <c r="Q303" s="54">
        <v>32.840000000000003</v>
      </c>
      <c r="R303" s="54">
        <v>8.26</v>
      </c>
      <c r="S303" s="54">
        <v>8.1199999999999992</v>
      </c>
      <c r="T303" s="54">
        <v>6.42</v>
      </c>
      <c r="U303" s="54">
        <v>4.9000000000000004</v>
      </c>
      <c r="V303" s="54">
        <v>1.86</v>
      </c>
      <c r="W303" s="54">
        <v>1.4</v>
      </c>
      <c r="X303" s="58">
        <v>24.2</v>
      </c>
      <c r="Y303" s="58">
        <v>10.6</v>
      </c>
      <c r="Z303" s="58">
        <v>15.288</v>
      </c>
      <c r="AA303" s="58">
        <v>19.018999999999998</v>
      </c>
      <c r="AB303" s="58">
        <v>84.126000000000005</v>
      </c>
      <c r="AC303" s="58">
        <v>77.637</v>
      </c>
      <c r="AD303" s="58">
        <v>123.614</v>
      </c>
      <c r="AE303" s="58">
        <v>107.256</v>
      </c>
      <c r="AF303" s="58">
        <v>342.19864000000001</v>
      </c>
      <c r="AG303" s="58">
        <v>248.07447000000002</v>
      </c>
      <c r="AH303" s="58">
        <v>9.8119999999999994</v>
      </c>
      <c r="AI303" s="58">
        <v>15.298500000000001</v>
      </c>
      <c r="AJ303" s="58">
        <v>33.552849999999999</v>
      </c>
      <c r="AK303" s="58">
        <v>27.254735</v>
      </c>
      <c r="AL303" s="58">
        <v>667.17</v>
      </c>
      <c r="AM303" s="58">
        <v>689.86400000000003</v>
      </c>
      <c r="AN303" s="58">
        <v>5.2</v>
      </c>
      <c r="AO303" s="58">
        <v>6.8</v>
      </c>
      <c r="AP303" s="54">
        <v>6.79</v>
      </c>
      <c r="AQ303" s="54">
        <v>1.91</v>
      </c>
      <c r="AR303" s="58">
        <v>2.8</v>
      </c>
      <c r="AS303" s="76" t="s">
        <v>40</v>
      </c>
      <c r="AT303" s="76">
        <v>2</v>
      </c>
    </row>
    <row r="304" spans="1:46" ht="12" customHeight="1">
      <c r="A304" s="75">
        <f t="shared" si="5"/>
        <v>2014</v>
      </c>
      <c r="B304" s="77">
        <f t="shared" si="5"/>
        <v>8</v>
      </c>
      <c r="C304" s="10">
        <v>28</v>
      </c>
      <c r="D304" s="16">
        <v>0.36736111111111108</v>
      </c>
      <c r="E304" s="78" t="s">
        <v>1448</v>
      </c>
      <c r="F304" s="78" t="s">
        <v>1457</v>
      </c>
      <c r="G304" s="78" t="s">
        <v>1458</v>
      </c>
      <c r="H304" s="76" t="s">
        <v>1080</v>
      </c>
      <c r="I304" s="78" t="s">
        <v>927</v>
      </c>
      <c r="J304" s="76" t="s">
        <v>444</v>
      </c>
      <c r="K304" s="76" t="s">
        <v>445</v>
      </c>
      <c r="L304" s="3">
        <v>8.1999999999999993</v>
      </c>
      <c r="M304" s="3" t="s">
        <v>923</v>
      </c>
      <c r="N304" s="54">
        <v>22.78</v>
      </c>
      <c r="O304" s="54">
        <v>22.4</v>
      </c>
      <c r="P304" s="54">
        <v>31.19</v>
      </c>
      <c r="Q304" s="54">
        <v>31.75</v>
      </c>
      <c r="R304" s="54">
        <v>8.01</v>
      </c>
      <c r="S304" s="54">
        <v>8.0299999999999994</v>
      </c>
      <c r="T304" s="54">
        <v>5.38</v>
      </c>
      <c r="U304" s="54">
        <v>4.72</v>
      </c>
      <c r="V304" s="54">
        <v>1.83</v>
      </c>
      <c r="W304" s="54">
        <v>1.71</v>
      </c>
      <c r="X304" s="58">
        <v>69.7</v>
      </c>
      <c r="Y304" s="58">
        <v>66.2</v>
      </c>
      <c r="Z304" s="58">
        <v>25.613</v>
      </c>
      <c r="AA304" s="58">
        <v>23.212</v>
      </c>
      <c r="AB304" s="58">
        <v>133.77000000000001</v>
      </c>
      <c r="AC304" s="58">
        <v>118.81100000000001</v>
      </c>
      <c r="AD304" s="58">
        <v>229.08300000000003</v>
      </c>
      <c r="AE304" s="58">
        <v>208.22300000000001</v>
      </c>
      <c r="AF304" s="58">
        <v>427.79120999999998</v>
      </c>
      <c r="AG304" s="58">
        <v>362.62401000000006</v>
      </c>
      <c r="AH304" s="58">
        <v>21.7</v>
      </c>
      <c r="AI304" s="58">
        <v>24.552</v>
      </c>
      <c r="AJ304" s="58">
        <v>45.770879999999998</v>
      </c>
      <c r="AK304" s="58">
        <v>41.563559999999995</v>
      </c>
      <c r="AL304" s="58">
        <v>752.75199999999995</v>
      </c>
      <c r="AM304" s="58">
        <v>803.64200000000005</v>
      </c>
      <c r="AN304" s="58">
        <v>5.8</v>
      </c>
      <c r="AO304" s="58">
        <v>4.8</v>
      </c>
      <c r="AP304" s="54">
        <v>10.43</v>
      </c>
      <c r="AQ304" s="54">
        <v>5.04</v>
      </c>
      <c r="AR304" s="58">
        <v>2.2000000000000002</v>
      </c>
      <c r="AS304" s="76" t="s">
        <v>40</v>
      </c>
      <c r="AT304" s="76">
        <v>3</v>
      </c>
    </row>
    <row r="305" spans="1:46" ht="12" customHeight="1">
      <c r="A305" s="75">
        <f t="shared" si="5"/>
        <v>2014</v>
      </c>
      <c r="B305" s="77">
        <f t="shared" si="5"/>
        <v>8</v>
      </c>
      <c r="C305" s="10">
        <v>22</v>
      </c>
      <c r="D305" s="16">
        <v>0.4152777777777778</v>
      </c>
      <c r="E305" s="78" t="s">
        <v>1448</v>
      </c>
      <c r="F305" s="78" t="s">
        <v>1457</v>
      </c>
      <c r="G305" s="78" t="s">
        <v>1458</v>
      </c>
      <c r="H305" s="76" t="s">
        <v>1081</v>
      </c>
      <c r="I305" s="78" t="s">
        <v>89</v>
      </c>
      <c r="J305" s="76" t="s">
        <v>446</v>
      </c>
      <c r="K305" s="76" t="s">
        <v>447</v>
      </c>
      <c r="L305" s="3">
        <v>8.6</v>
      </c>
      <c r="M305" s="3" t="s">
        <v>922</v>
      </c>
      <c r="N305" s="54">
        <v>24.7</v>
      </c>
      <c r="O305" s="54">
        <v>24.3</v>
      </c>
      <c r="P305" s="54">
        <v>30.4</v>
      </c>
      <c r="Q305" s="54">
        <v>31.5</v>
      </c>
      <c r="R305" s="54">
        <v>8.1199999999999992</v>
      </c>
      <c r="S305" s="54">
        <v>8.0500000000000007</v>
      </c>
      <c r="T305" s="54">
        <v>9.64</v>
      </c>
      <c r="U305" s="54">
        <v>7.67</v>
      </c>
      <c r="V305" s="54">
        <v>1.49</v>
      </c>
      <c r="W305" s="54">
        <v>1.58</v>
      </c>
      <c r="X305" s="58">
        <v>9.4</v>
      </c>
      <c r="Y305" s="58">
        <v>13.9</v>
      </c>
      <c r="Z305" s="58">
        <v>6.1180000000000003</v>
      </c>
      <c r="AA305" s="58">
        <v>1.5049999999999999</v>
      </c>
      <c r="AB305" s="58">
        <v>319.87200000000001</v>
      </c>
      <c r="AC305" s="58">
        <v>3.1429999999999998</v>
      </c>
      <c r="AD305" s="58">
        <v>335.39</v>
      </c>
      <c r="AE305" s="58">
        <v>18.548000000000002</v>
      </c>
      <c r="AF305" s="58">
        <v>552.98228999999992</v>
      </c>
      <c r="AG305" s="58">
        <v>204.97603000000001</v>
      </c>
      <c r="AH305" s="58">
        <v>4.6970000000000001</v>
      </c>
      <c r="AI305" s="58">
        <v>3.875</v>
      </c>
      <c r="AJ305" s="58">
        <v>20.144420000000004</v>
      </c>
      <c r="AK305" s="58">
        <v>15.162409999999999</v>
      </c>
      <c r="AL305" s="58">
        <v>110.348</v>
      </c>
      <c r="AM305" s="58">
        <v>165.14400000000001</v>
      </c>
      <c r="AN305" s="58">
        <v>5.4</v>
      </c>
      <c r="AO305" s="58">
        <v>5.4</v>
      </c>
      <c r="AP305" s="54">
        <v>8.65</v>
      </c>
      <c r="AQ305" s="54">
        <v>2.71</v>
      </c>
      <c r="AR305" s="58">
        <v>6</v>
      </c>
      <c r="AS305" s="76" t="s">
        <v>40</v>
      </c>
      <c r="AT305" s="76">
        <v>4</v>
      </c>
    </row>
    <row r="306" spans="1:46" ht="12" customHeight="1">
      <c r="A306" s="75">
        <f t="shared" si="5"/>
        <v>2014</v>
      </c>
      <c r="B306" s="77">
        <f t="shared" si="5"/>
        <v>8</v>
      </c>
      <c r="C306" s="12">
        <v>23</v>
      </c>
      <c r="D306" s="16">
        <v>0.59027777777777779</v>
      </c>
      <c r="E306" s="78" t="s">
        <v>1448</v>
      </c>
      <c r="F306" s="78" t="s">
        <v>1457</v>
      </c>
      <c r="G306" s="78" t="s">
        <v>1458</v>
      </c>
      <c r="H306" s="76" t="s">
        <v>1074</v>
      </c>
      <c r="I306" s="78" t="s">
        <v>927</v>
      </c>
      <c r="J306" s="76" t="s">
        <v>432</v>
      </c>
      <c r="K306" s="76" t="s">
        <v>433</v>
      </c>
      <c r="L306" s="3">
        <v>9</v>
      </c>
      <c r="M306" s="3" t="s">
        <v>924</v>
      </c>
      <c r="N306" s="54">
        <v>24.2</v>
      </c>
      <c r="O306" s="54">
        <v>22.55</v>
      </c>
      <c r="P306" s="54">
        <v>29.52</v>
      </c>
      <c r="Q306" s="54">
        <v>32.14</v>
      </c>
      <c r="R306" s="54">
        <v>8.61</v>
      </c>
      <c r="S306" s="54">
        <v>7.99</v>
      </c>
      <c r="T306" s="54">
        <v>14.46</v>
      </c>
      <c r="U306" s="54">
        <v>5.45</v>
      </c>
      <c r="V306" s="54">
        <v>2.79</v>
      </c>
      <c r="W306" s="54">
        <v>1.07</v>
      </c>
      <c r="X306" s="58">
        <v>7.6</v>
      </c>
      <c r="Y306" s="58">
        <v>97</v>
      </c>
      <c r="Z306" s="58">
        <v>7.0279999999999996</v>
      </c>
      <c r="AA306" s="58">
        <v>7.3570000000000002</v>
      </c>
      <c r="AB306" s="58">
        <v>112.96599999999999</v>
      </c>
      <c r="AC306" s="58">
        <v>29.126999999999999</v>
      </c>
      <c r="AD306" s="58">
        <v>127.59399999999999</v>
      </c>
      <c r="AE306" s="58">
        <v>133.48400000000001</v>
      </c>
      <c r="AF306" s="58">
        <v>465.75360999999992</v>
      </c>
      <c r="AG306" s="58">
        <v>382.22477999999995</v>
      </c>
      <c r="AH306" s="58">
        <v>5.1619999999999999</v>
      </c>
      <c r="AI306" s="58">
        <v>11.361499999999999</v>
      </c>
      <c r="AJ306" s="58">
        <v>28.113745000000002</v>
      </c>
      <c r="AK306" s="58">
        <v>39.721694999999997</v>
      </c>
      <c r="AL306" s="58">
        <v>890.91800000000001</v>
      </c>
      <c r="AM306" s="58">
        <v>378.714</v>
      </c>
      <c r="AN306" s="58">
        <v>4.8</v>
      </c>
      <c r="AO306" s="58">
        <v>4</v>
      </c>
      <c r="AP306" s="54">
        <v>5.78</v>
      </c>
      <c r="AQ306" s="54">
        <v>3.8</v>
      </c>
      <c r="AR306" s="58">
        <v>1.4</v>
      </c>
      <c r="AS306" s="76" t="s">
        <v>39</v>
      </c>
      <c r="AT306" s="76">
        <v>1</v>
      </c>
    </row>
    <row r="307" spans="1:46" ht="12" customHeight="1">
      <c r="A307" s="75">
        <f t="shared" si="5"/>
        <v>2014</v>
      </c>
      <c r="B307" s="77">
        <f t="shared" si="5"/>
        <v>8</v>
      </c>
      <c r="C307" s="12">
        <v>23</v>
      </c>
      <c r="D307" s="16">
        <v>0.60902777777777783</v>
      </c>
      <c r="E307" s="78" t="s">
        <v>1448</v>
      </c>
      <c r="F307" s="78" t="s">
        <v>1457</v>
      </c>
      <c r="G307" s="78" t="s">
        <v>1458</v>
      </c>
      <c r="H307" s="76" t="s">
        <v>1075</v>
      </c>
      <c r="I307" s="78" t="s">
        <v>927</v>
      </c>
      <c r="J307" s="76" t="s">
        <v>434</v>
      </c>
      <c r="K307" s="76" t="s">
        <v>435</v>
      </c>
      <c r="L307" s="3">
        <v>9.3000000000000007</v>
      </c>
      <c r="M307" s="3" t="s">
        <v>922</v>
      </c>
      <c r="N307" s="54">
        <v>24.28</v>
      </c>
      <c r="O307" s="54">
        <v>23.24</v>
      </c>
      <c r="P307" s="54">
        <v>29.68</v>
      </c>
      <c r="Q307" s="54">
        <v>32.049999999999997</v>
      </c>
      <c r="R307" s="54">
        <v>8.48</v>
      </c>
      <c r="S307" s="54">
        <v>7.99</v>
      </c>
      <c r="T307" s="54">
        <v>13.74</v>
      </c>
      <c r="U307" s="54">
        <v>6.1</v>
      </c>
      <c r="V307" s="54">
        <v>3.02</v>
      </c>
      <c r="W307" s="54">
        <v>0.76</v>
      </c>
      <c r="X307" s="58">
        <v>6.9</v>
      </c>
      <c r="Y307" s="58">
        <v>44.1</v>
      </c>
      <c r="Z307" s="58">
        <v>2.2679999999999998</v>
      </c>
      <c r="AA307" s="58">
        <v>8.5399999999999991</v>
      </c>
      <c r="AB307" s="58">
        <v>9.8000000000000007</v>
      </c>
      <c r="AC307" s="58">
        <v>32.207000000000001</v>
      </c>
      <c r="AD307" s="58">
        <v>18.968</v>
      </c>
      <c r="AE307" s="58">
        <v>84.847000000000008</v>
      </c>
      <c r="AF307" s="58">
        <v>336.43015000000003</v>
      </c>
      <c r="AG307" s="58">
        <v>321.72000000000003</v>
      </c>
      <c r="AH307" s="58">
        <v>6.3239999999999998</v>
      </c>
      <c r="AI307" s="58">
        <v>9.8115000000000006</v>
      </c>
      <c r="AJ307" s="58">
        <v>25.050635</v>
      </c>
      <c r="AK307" s="58">
        <v>26.567620000000002</v>
      </c>
      <c r="AL307" s="58">
        <v>135.63200000000001</v>
      </c>
      <c r="AM307" s="58">
        <v>405.34199999999998</v>
      </c>
      <c r="AN307" s="58">
        <v>3.6</v>
      </c>
      <c r="AO307" s="58">
        <v>3.4</v>
      </c>
      <c r="AP307" s="54">
        <v>8.27</v>
      </c>
      <c r="AQ307" s="54">
        <v>6.49</v>
      </c>
      <c r="AR307" s="58">
        <v>2.9</v>
      </c>
      <c r="AS307" s="76" t="s">
        <v>39</v>
      </c>
      <c r="AT307" s="76">
        <v>2</v>
      </c>
    </row>
    <row r="308" spans="1:46" ht="12" customHeight="1">
      <c r="A308" s="75">
        <f t="shared" si="5"/>
        <v>2014</v>
      </c>
      <c r="B308" s="77">
        <f t="shared" si="5"/>
        <v>8</v>
      </c>
      <c r="C308" s="10">
        <v>23</v>
      </c>
      <c r="D308" s="16">
        <v>0.55763888888888891</v>
      </c>
      <c r="E308" s="78" t="s">
        <v>1448</v>
      </c>
      <c r="F308" s="78" t="s">
        <v>1457</v>
      </c>
      <c r="G308" s="78" t="s">
        <v>1458</v>
      </c>
      <c r="H308" s="76" t="s">
        <v>1076</v>
      </c>
      <c r="I308" s="78" t="s">
        <v>927</v>
      </c>
      <c r="J308" s="76" t="s">
        <v>436</v>
      </c>
      <c r="K308" s="76" t="s">
        <v>437</v>
      </c>
      <c r="L308" s="3">
        <v>38.1</v>
      </c>
      <c r="M308" s="3" t="s">
        <v>922</v>
      </c>
      <c r="N308" s="54">
        <v>23.54</v>
      </c>
      <c r="O308" s="54">
        <v>18.03</v>
      </c>
      <c r="P308" s="54">
        <v>31.69</v>
      </c>
      <c r="Q308" s="54">
        <v>33.54</v>
      </c>
      <c r="R308" s="54">
        <v>8.2799999999999994</v>
      </c>
      <c r="S308" s="54">
        <v>8.0399999999999991</v>
      </c>
      <c r="T308" s="54">
        <v>10.26</v>
      </c>
      <c r="U308" s="54">
        <v>5.37</v>
      </c>
      <c r="V308" s="54">
        <v>1.93</v>
      </c>
      <c r="W308" s="54">
        <v>0.91</v>
      </c>
      <c r="X308" s="58">
        <v>4.8</v>
      </c>
      <c r="Y308" s="58">
        <v>1.5</v>
      </c>
      <c r="Z308" s="58">
        <v>0.7</v>
      </c>
      <c r="AA308" s="58">
        <v>7.8330000000000002</v>
      </c>
      <c r="AB308" s="58">
        <v>4.0110000000000001</v>
      </c>
      <c r="AC308" s="58">
        <v>124.852</v>
      </c>
      <c r="AD308" s="58">
        <v>9.5109999999999992</v>
      </c>
      <c r="AE308" s="58">
        <v>134.185</v>
      </c>
      <c r="AF308" s="58">
        <v>256.66017999999997</v>
      </c>
      <c r="AG308" s="58">
        <v>323.21884</v>
      </c>
      <c r="AH308" s="58">
        <v>4.3559999999999999</v>
      </c>
      <c r="AI308" s="58">
        <v>14.554500000000001</v>
      </c>
      <c r="AJ308" s="58">
        <v>19.628889999999998</v>
      </c>
      <c r="AK308" s="58">
        <v>24.343679999999999</v>
      </c>
      <c r="AL308" s="58">
        <v>117.544</v>
      </c>
      <c r="AM308" s="58">
        <v>552.77599999999995</v>
      </c>
      <c r="AN308" s="58">
        <v>5.4</v>
      </c>
      <c r="AO308" s="58">
        <v>6.8</v>
      </c>
      <c r="AP308" s="54">
        <v>2.06</v>
      </c>
      <c r="AQ308" s="54">
        <v>0.23</v>
      </c>
      <c r="AR308" s="58">
        <v>2.8</v>
      </c>
      <c r="AS308" s="76" t="s">
        <v>39</v>
      </c>
      <c r="AT308" s="76">
        <v>3</v>
      </c>
    </row>
    <row r="309" spans="1:46" ht="12" customHeight="1">
      <c r="A309" s="75">
        <f t="shared" si="5"/>
        <v>2014</v>
      </c>
      <c r="B309" s="77">
        <f t="shared" si="5"/>
        <v>8</v>
      </c>
      <c r="C309" s="10">
        <v>23</v>
      </c>
      <c r="D309" s="16">
        <v>0.52638888888888891</v>
      </c>
      <c r="E309" s="78" t="s">
        <v>1448</v>
      </c>
      <c r="F309" s="78" t="s">
        <v>1457</v>
      </c>
      <c r="G309" s="78" t="s">
        <v>1458</v>
      </c>
      <c r="H309" s="76" t="s">
        <v>1077</v>
      </c>
      <c r="I309" s="78" t="s">
        <v>927</v>
      </c>
      <c r="J309" s="76" t="s">
        <v>438</v>
      </c>
      <c r="K309" s="76" t="s">
        <v>439</v>
      </c>
      <c r="L309" s="3">
        <v>85.5</v>
      </c>
      <c r="M309" s="3" t="s">
        <v>924</v>
      </c>
      <c r="N309" s="54">
        <v>22.79</v>
      </c>
      <c r="O309" s="54">
        <v>15.19</v>
      </c>
      <c r="P309" s="54">
        <v>32.65</v>
      </c>
      <c r="Q309" s="54">
        <v>34.04</v>
      </c>
      <c r="R309" s="54">
        <v>8.27</v>
      </c>
      <c r="S309" s="54">
        <v>8.0299999999999994</v>
      </c>
      <c r="T309" s="54">
        <v>8.9499999999999993</v>
      </c>
      <c r="U309" s="54">
        <v>5.14</v>
      </c>
      <c r="V309" s="54">
        <v>0.98</v>
      </c>
      <c r="W309" s="54">
        <v>0.77</v>
      </c>
      <c r="X309" s="58">
        <v>2.9</v>
      </c>
      <c r="Y309" s="58">
        <v>2.5</v>
      </c>
      <c r="Z309" s="58">
        <v>0.81200000000000006</v>
      </c>
      <c r="AA309" s="58">
        <v>3.633</v>
      </c>
      <c r="AB309" s="58">
        <v>4.7809999999999997</v>
      </c>
      <c r="AC309" s="58">
        <v>124.901</v>
      </c>
      <c r="AD309" s="58">
        <v>8.4929999999999986</v>
      </c>
      <c r="AE309" s="58">
        <v>131.03399999999999</v>
      </c>
      <c r="AF309" s="58">
        <v>211.28296</v>
      </c>
      <c r="AG309" s="58">
        <v>373.69667999999996</v>
      </c>
      <c r="AH309" s="58">
        <v>4.5880000000000001</v>
      </c>
      <c r="AI309" s="58">
        <v>14.3995</v>
      </c>
      <c r="AJ309" s="58">
        <v>13.024184999999999</v>
      </c>
      <c r="AK309" s="58">
        <v>29.6112</v>
      </c>
      <c r="AL309" s="58">
        <v>182.238</v>
      </c>
      <c r="AM309" s="58">
        <v>402.262</v>
      </c>
      <c r="AN309" s="58">
        <v>3.2</v>
      </c>
      <c r="AO309" s="58">
        <v>9.1999999999999993</v>
      </c>
      <c r="AP309" s="54">
        <v>2.7</v>
      </c>
      <c r="AQ309" s="54">
        <v>0.7</v>
      </c>
      <c r="AR309" s="58">
        <v>4.9000000000000004</v>
      </c>
      <c r="AS309" s="76" t="s">
        <v>39</v>
      </c>
      <c r="AT309" s="76">
        <v>4</v>
      </c>
    </row>
    <row r="310" spans="1:46" ht="12" customHeight="1">
      <c r="A310" s="75">
        <f t="shared" si="5"/>
        <v>2014</v>
      </c>
      <c r="B310" s="77">
        <f t="shared" si="5"/>
        <v>8</v>
      </c>
      <c r="C310" s="12">
        <v>23</v>
      </c>
      <c r="D310" s="11">
        <v>0.37916666666666665</v>
      </c>
      <c r="E310" s="78" t="s">
        <v>1448</v>
      </c>
      <c r="F310" s="78" t="s">
        <v>1457</v>
      </c>
      <c r="G310" s="78" t="s">
        <v>1458</v>
      </c>
      <c r="H310" s="76" t="s">
        <v>1070</v>
      </c>
      <c r="I310" s="78" t="s">
        <v>927</v>
      </c>
      <c r="J310" s="76" t="s">
        <v>425</v>
      </c>
      <c r="K310" s="76" t="s">
        <v>426</v>
      </c>
      <c r="L310" s="3">
        <v>20.5</v>
      </c>
      <c r="M310" s="3" t="s">
        <v>923</v>
      </c>
      <c r="N310" s="54">
        <v>24.35</v>
      </c>
      <c r="O310" s="54">
        <v>18.690000000000001</v>
      </c>
      <c r="P310" s="54">
        <v>17.600000000000001</v>
      </c>
      <c r="Q310" s="54">
        <v>33.409999999999997</v>
      </c>
      <c r="R310" s="54">
        <v>8.15</v>
      </c>
      <c r="S310" s="54">
        <v>7.98</v>
      </c>
      <c r="T310" s="73">
        <v>9.07</v>
      </c>
      <c r="U310" s="73">
        <v>5.13</v>
      </c>
      <c r="V310" s="54">
        <v>2.74</v>
      </c>
      <c r="W310" s="54">
        <v>1.44</v>
      </c>
      <c r="X310" s="58">
        <v>27.9</v>
      </c>
      <c r="Y310" s="58">
        <v>14</v>
      </c>
      <c r="Z310" s="58">
        <v>41.173999999999999</v>
      </c>
      <c r="AA310" s="58">
        <v>16.814</v>
      </c>
      <c r="AB310" s="58">
        <v>1501.8989999999999</v>
      </c>
      <c r="AC310" s="58">
        <v>156.96100000000001</v>
      </c>
      <c r="AD310" s="58">
        <v>1570.973</v>
      </c>
      <c r="AE310" s="58">
        <v>187.77500000000001</v>
      </c>
      <c r="AF310" s="58">
        <v>1580.17</v>
      </c>
      <c r="AG310" s="58">
        <v>301.12698</v>
      </c>
      <c r="AH310" s="58">
        <v>22.071999999999999</v>
      </c>
      <c r="AI310" s="58">
        <v>20.119</v>
      </c>
      <c r="AJ310" s="58">
        <v>55.642829999999996</v>
      </c>
      <c r="AK310" s="58">
        <v>32.946024999999999</v>
      </c>
      <c r="AL310" s="58">
        <v>2633.61</v>
      </c>
      <c r="AM310" s="58">
        <v>742.46199999999999</v>
      </c>
      <c r="AN310" s="58">
        <v>8.1999999999999993</v>
      </c>
      <c r="AO310" s="58">
        <v>13</v>
      </c>
      <c r="AP310" s="54">
        <v>2.76</v>
      </c>
      <c r="AQ310" s="54">
        <v>0.17</v>
      </c>
      <c r="AR310" s="58">
        <v>0.9</v>
      </c>
      <c r="AS310" s="76" t="s">
        <v>38</v>
      </c>
      <c r="AT310" s="76">
        <v>1</v>
      </c>
    </row>
    <row r="311" spans="1:46" ht="12" customHeight="1">
      <c r="A311" s="75">
        <f t="shared" si="5"/>
        <v>2014</v>
      </c>
      <c r="B311" s="77">
        <f t="shared" si="5"/>
        <v>8</v>
      </c>
      <c r="C311" s="12">
        <v>23</v>
      </c>
      <c r="D311" s="11">
        <v>0.47222222222222227</v>
      </c>
      <c r="E311" s="78" t="s">
        <v>1448</v>
      </c>
      <c r="F311" s="78" t="s">
        <v>1457</v>
      </c>
      <c r="G311" s="78" t="s">
        <v>1458</v>
      </c>
      <c r="H311" s="76" t="s">
        <v>1071</v>
      </c>
      <c r="I311" s="78" t="s">
        <v>927</v>
      </c>
      <c r="J311" s="76" t="s">
        <v>427</v>
      </c>
      <c r="K311" s="76" t="s">
        <v>398</v>
      </c>
      <c r="L311" s="3">
        <v>18.2</v>
      </c>
      <c r="M311" s="3" t="s">
        <v>921</v>
      </c>
      <c r="N311" s="54">
        <v>23.56</v>
      </c>
      <c r="O311" s="54">
        <v>21.66</v>
      </c>
      <c r="P311" s="54">
        <v>30.39</v>
      </c>
      <c r="Q311" s="54">
        <v>32.42</v>
      </c>
      <c r="R311" s="54">
        <v>8.23</v>
      </c>
      <c r="S311" s="54">
        <v>8.17</v>
      </c>
      <c r="T311" s="73">
        <v>9.32</v>
      </c>
      <c r="U311" s="73">
        <v>7.69</v>
      </c>
      <c r="V311" s="54">
        <v>1.67</v>
      </c>
      <c r="W311" s="54">
        <v>1.67</v>
      </c>
      <c r="X311" s="58">
        <v>11.4</v>
      </c>
      <c r="Y311" s="58">
        <v>3.3</v>
      </c>
      <c r="Z311" s="58">
        <v>9.1980000000000004</v>
      </c>
      <c r="AA311" s="58">
        <v>1.47</v>
      </c>
      <c r="AB311" s="58">
        <v>98.182000000000002</v>
      </c>
      <c r="AC311" s="58">
        <v>7.8470000000000004</v>
      </c>
      <c r="AD311" s="58">
        <v>118.78</v>
      </c>
      <c r="AE311" s="58">
        <v>12.617000000000001</v>
      </c>
      <c r="AF311" s="58">
        <v>319.58283</v>
      </c>
      <c r="AG311" s="58">
        <v>197.10614000000001</v>
      </c>
      <c r="AH311" s="58">
        <v>4.976</v>
      </c>
      <c r="AI311" s="58">
        <v>4.2160000000000002</v>
      </c>
      <c r="AJ311" s="58">
        <v>19.05322</v>
      </c>
      <c r="AK311" s="58">
        <v>14.680050000000001</v>
      </c>
      <c r="AL311" s="58">
        <v>585.43799999999999</v>
      </c>
      <c r="AM311" s="58">
        <v>264.096</v>
      </c>
      <c r="AN311" s="58">
        <v>3.2</v>
      </c>
      <c r="AO311" s="58">
        <v>4.8</v>
      </c>
      <c r="AP311" s="54">
        <v>2.7</v>
      </c>
      <c r="AQ311" s="54">
        <v>3.19</v>
      </c>
      <c r="AR311" s="58">
        <v>3.4</v>
      </c>
      <c r="AS311" s="76" t="s">
        <v>38</v>
      </c>
      <c r="AT311" s="76">
        <v>2</v>
      </c>
    </row>
    <row r="312" spans="1:46" ht="12" customHeight="1">
      <c r="A312" s="75">
        <f t="shared" si="5"/>
        <v>2014</v>
      </c>
      <c r="B312" s="77">
        <f t="shared" si="5"/>
        <v>8</v>
      </c>
      <c r="C312" s="12">
        <v>23</v>
      </c>
      <c r="D312" s="11">
        <v>0.44375000000000003</v>
      </c>
      <c r="E312" s="78" t="s">
        <v>1448</v>
      </c>
      <c r="F312" s="78" t="s">
        <v>1457</v>
      </c>
      <c r="G312" s="78" t="s">
        <v>1458</v>
      </c>
      <c r="H312" s="76" t="s">
        <v>1072</v>
      </c>
      <c r="I312" s="78" t="s">
        <v>927</v>
      </c>
      <c r="J312" s="76" t="s">
        <v>428</v>
      </c>
      <c r="K312" s="76" t="s">
        <v>429</v>
      </c>
      <c r="L312" s="3">
        <v>67.3</v>
      </c>
      <c r="M312" s="3" t="s">
        <v>924</v>
      </c>
      <c r="N312" s="54">
        <v>23.35</v>
      </c>
      <c r="O312" s="54">
        <v>14.7</v>
      </c>
      <c r="P312" s="54">
        <v>28.78</v>
      </c>
      <c r="Q312" s="54">
        <v>34.229999999999997</v>
      </c>
      <c r="R312" s="54">
        <v>8.17</v>
      </c>
      <c r="S312" s="54">
        <v>8.0299999999999994</v>
      </c>
      <c r="T312" s="73">
        <v>8.2100000000000009</v>
      </c>
      <c r="U312" s="73">
        <v>5.4</v>
      </c>
      <c r="V312" s="54">
        <v>1.46</v>
      </c>
      <c r="W312" s="54">
        <v>1.46</v>
      </c>
      <c r="X312" s="58">
        <v>17.899999999999999</v>
      </c>
      <c r="Y312" s="58">
        <v>1.6</v>
      </c>
      <c r="Z312" s="58">
        <v>31.15</v>
      </c>
      <c r="AA312" s="58">
        <v>2.3660000000000001</v>
      </c>
      <c r="AB312" s="58">
        <v>680.44899999999996</v>
      </c>
      <c r="AC312" s="58">
        <v>197.65899999999999</v>
      </c>
      <c r="AD312" s="58">
        <v>729.49899999999991</v>
      </c>
      <c r="AE312" s="58">
        <v>201.625</v>
      </c>
      <c r="AF312" s="58">
        <v>798.51148999999998</v>
      </c>
      <c r="AG312" s="58">
        <v>316.72703999999999</v>
      </c>
      <c r="AH312" s="58">
        <v>9.9670000000000005</v>
      </c>
      <c r="AI312" s="58">
        <v>21.467500000000001</v>
      </c>
      <c r="AJ312" s="58">
        <v>28.480319999999999</v>
      </c>
      <c r="AK312" s="58">
        <v>31.832194999999999</v>
      </c>
      <c r="AL312" s="58">
        <v>1635.424</v>
      </c>
      <c r="AM312" s="58">
        <v>589.91800000000001</v>
      </c>
      <c r="AN312" s="58">
        <v>3.4</v>
      </c>
      <c r="AO312" s="58">
        <v>6.2</v>
      </c>
      <c r="AP312" s="54">
        <v>2.09</v>
      </c>
      <c r="AQ312" s="54">
        <v>2.06</v>
      </c>
      <c r="AR312" s="58">
        <v>4</v>
      </c>
      <c r="AS312" s="76" t="s">
        <v>38</v>
      </c>
      <c r="AT312" s="76">
        <v>3</v>
      </c>
    </row>
    <row r="313" spans="1:46" ht="12" customHeight="1">
      <c r="A313" s="75">
        <f t="shared" si="5"/>
        <v>2014</v>
      </c>
      <c r="B313" s="77">
        <f t="shared" si="5"/>
        <v>8</v>
      </c>
      <c r="C313" s="12">
        <v>23</v>
      </c>
      <c r="D313" s="11">
        <v>0.40902777777777777</v>
      </c>
      <c r="E313" s="78" t="s">
        <v>1448</v>
      </c>
      <c r="F313" s="78" t="s">
        <v>1457</v>
      </c>
      <c r="G313" s="78" t="s">
        <v>1458</v>
      </c>
      <c r="H313" s="76" t="s">
        <v>1073</v>
      </c>
      <c r="I313" s="78" t="s">
        <v>927</v>
      </c>
      <c r="J313" s="76" t="s">
        <v>430</v>
      </c>
      <c r="K313" s="76" t="s">
        <v>431</v>
      </c>
      <c r="L313" s="3">
        <v>25.9</v>
      </c>
      <c r="M313" s="3" t="s">
        <v>923</v>
      </c>
      <c r="N313" s="54">
        <v>23.44</v>
      </c>
      <c r="O313" s="54">
        <v>16.47</v>
      </c>
      <c r="P313" s="54">
        <v>24.14</v>
      </c>
      <c r="Q313" s="54">
        <v>33.869999999999997</v>
      </c>
      <c r="R313" s="54">
        <v>8.1199999999999992</v>
      </c>
      <c r="S313" s="54">
        <v>8.01</v>
      </c>
      <c r="T313" s="73">
        <v>8.6</v>
      </c>
      <c r="U313" s="73">
        <v>5.26</v>
      </c>
      <c r="V313" s="54">
        <v>1.67</v>
      </c>
      <c r="W313" s="54">
        <v>1.67</v>
      </c>
      <c r="X313" s="58">
        <v>33.5</v>
      </c>
      <c r="Y313" s="58">
        <v>8.9</v>
      </c>
      <c r="Z313" s="58">
        <v>36.994999999999997</v>
      </c>
      <c r="AA313" s="58">
        <v>12.166</v>
      </c>
      <c r="AB313" s="58">
        <v>1311.8979999999999</v>
      </c>
      <c r="AC313" s="58">
        <v>152.852</v>
      </c>
      <c r="AD313" s="58">
        <v>1382.393</v>
      </c>
      <c r="AE313" s="58">
        <v>173.91800000000001</v>
      </c>
      <c r="AF313" s="58">
        <v>1399.44</v>
      </c>
      <c r="AG313" s="58">
        <v>317.8252</v>
      </c>
      <c r="AH313" s="58">
        <v>22.134</v>
      </c>
      <c r="AI313" s="58">
        <v>18.708500000000001</v>
      </c>
      <c r="AJ313" s="58">
        <v>43.924054999999996</v>
      </c>
      <c r="AK313" s="58">
        <v>30.257705000000001</v>
      </c>
      <c r="AL313" s="58">
        <v>2551.9899999999998</v>
      </c>
      <c r="AM313" s="58">
        <v>675.38800000000003</v>
      </c>
      <c r="AN313" s="58">
        <v>8.1999999999999993</v>
      </c>
      <c r="AO313" s="58">
        <v>1.6</v>
      </c>
      <c r="AP313" s="54">
        <v>0.96</v>
      </c>
      <c r="AQ313" s="54">
        <v>0.26</v>
      </c>
      <c r="AR313" s="58">
        <v>1.1000000000000001</v>
      </c>
      <c r="AS313" s="76" t="s">
        <v>38</v>
      </c>
      <c r="AT313" s="76">
        <v>4</v>
      </c>
    </row>
    <row r="314" spans="1:46" ht="12" customHeight="1">
      <c r="A314" s="75">
        <f t="shared" si="5"/>
        <v>2014</v>
      </c>
      <c r="B314" s="77">
        <f t="shared" si="5"/>
        <v>8</v>
      </c>
      <c r="C314" s="12">
        <v>13</v>
      </c>
      <c r="D314" s="11">
        <v>0.4465277777777778</v>
      </c>
      <c r="E314" s="78" t="s">
        <v>1448</v>
      </c>
      <c r="F314" s="78" t="s">
        <v>1457</v>
      </c>
      <c r="G314" s="78" t="s">
        <v>1458</v>
      </c>
      <c r="H314" s="76" t="s">
        <v>1037</v>
      </c>
      <c r="I314" s="78" t="s">
        <v>927</v>
      </c>
      <c r="J314" s="78" t="s">
        <v>387</v>
      </c>
      <c r="K314" s="78" t="s">
        <v>388</v>
      </c>
      <c r="L314" s="3">
        <v>44.1</v>
      </c>
      <c r="M314" s="3" t="s">
        <v>922</v>
      </c>
      <c r="N314" s="54">
        <v>23.77</v>
      </c>
      <c r="O314" s="54">
        <v>15.66</v>
      </c>
      <c r="P314" s="54">
        <v>32.32</v>
      </c>
      <c r="Q314" s="54">
        <v>34.020000000000003</v>
      </c>
      <c r="R314" s="54">
        <v>8.17</v>
      </c>
      <c r="S314" s="54">
        <v>8.0399999999999991</v>
      </c>
      <c r="T314" s="54">
        <v>7.89</v>
      </c>
      <c r="U314" s="54">
        <v>5.88</v>
      </c>
      <c r="V314" s="54">
        <v>0.73</v>
      </c>
      <c r="W314" s="54">
        <v>0.42</v>
      </c>
      <c r="X314" s="58">
        <v>5.25</v>
      </c>
      <c r="Y314" s="58">
        <v>1.79</v>
      </c>
      <c r="Z314" s="58">
        <v>3.9129999999999998</v>
      </c>
      <c r="AA314" s="58">
        <v>5.5650000000000004</v>
      </c>
      <c r="AB314" s="58">
        <v>33.53</v>
      </c>
      <c r="AC314" s="58">
        <v>157.84299999999999</v>
      </c>
      <c r="AD314" s="58">
        <v>42.692999999999998</v>
      </c>
      <c r="AE314" s="58">
        <v>165.19799999999998</v>
      </c>
      <c r="AF314" s="58">
        <v>454.19598000000002</v>
      </c>
      <c r="AG314" s="58">
        <v>367.76789000000002</v>
      </c>
      <c r="AH314" s="58">
        <v>3.8285</v>
      </c>
      <c r="AI314" s="58">
        <v>18.538</v>
      </c>
      <c r="AJ314" s="58">
        <v>6.2595200000000002</v>
      </c>
      <c r="AK314" s="58">
        <v>25.930569999999999</v>
      </c>
      <c r="AL314" s="58">
        <v>295.00799999999998</v>
      </c>
      <c r="AM314" s="58">
        <v>534.60400000000004</v>
      </c>
      <c r="AN314" s="58">
        <v>6</v>
      </c>
      <c r="AO314" s="58">
        <v>16.8</v>
      </c>
      <c r="AP314" s="59">
        <v>0.06</v>
      </c>
      <c r="AQ314" s="59">
        <v>0.185</v>
      </c>
      <c r="AR314" s="58">
        <v>9</v>
      </c>
      <c r="AS314" s="76" t="s">
        <v>1366</v>
      </c>
      <c r="AT314" s="76">
        <v>2</v>
      </c>
    </row>
    <row r="315" spans="1:46" ht="12" customHeight="1">
      <c r="A315" s="75">
        <f t="shared" si="5"/>
        <v>2014</v>
      </c>
      <c r="B315" s="77">
        <f t="shared" si="5"/>
        <v>8</v>
      </c>
      <c r="C315" s="12">
        <v>22</v>
      </c>
      <c r="D315" s="11">
        <v>0.61041666666666672</v>
      </c>
      <c r="E315" s="78" t="s">
        <v>1448</v>
      </c>
      <c r="F315" s="78" t="s">
        <v>1457</v>
      </c>
      <c r="G315" s="78" t="s">
        <v>1458</v>
      </c>
      <c r="H315" s="76" t="s">
        <v>1038</v>
      </c>
      <c r="I315" s="78" t="s">
        <v>89</v>
      </c>
      <c r="J315" s="78" t="s">
        <v>389</v>
      </c>
      <c r="K315" s="78" t="s">
        <v>390</v>
      </c>
      <c r="L315" s="3">
        <v>25.2</v>
      </c>
      <c r="M315" s="3" t="s">
        <v>924</v>
      </c>
      <c r="N315" s="54">
        <v>24.28</v>
      </c>
      <c r="O315" s="54">
        <v>20.239999999999998</v>
      </c>
      <c r="P315" s="54">
        <v>9.86</v>
      </c>
      <c r="Q315" s="54">
        <v>33.01</v>
      </c>
      <c r="R315" s="54">
        <v>7.82</v>
      </c>
      <c r="S315" s="54">
        <v>8.1</v>
      </c>
      <c r="T315" s="54">
        <v>7.5</v>
      </c>
      <c r="U315" s="54">
        <v>6.08</v>
      </c>
      <c r="V315" s="54">
        <v>3.35</v>
      </c>
      <c r="W315" s="54">
        <v>0.5</v>
      </c>
      <c r="X315" s="58">
        <v>92.99</v>
      </c>
      <c r="Y315" s="58">
        <v>5.52</v>
      </c>
      <c r="Z315" s="58">
        <v>29.82</v>
      </c>
      <c r="AA315" s="58">
        <v>15.574999999999999</v>
      </c>
      <c r="AB315" s="58">
        <v>1725.675</v>
      </c>
      <c r="AC315" s="58">
        <v>80.283000000000001</v>
      </c>
      <c r="AD315" s="58">
        <v>1848.4849999999999</v>
      </c>
      <c r="AE315" s="58">
        <v>101.378</v>
      </c>
      <c r="AF315" s="58">
        <v>1980.28478</v>
      </c>
      <c r="AG315" s="58">
        <v>311.66779000000002</v>
      </c>
      <c r="AH315" s="58">
        <v>33.278500000000001</v>
      </c>
      <c r="AI315" s="58">
        <v>12.151999999999999</v>
      </c>
      <c r="AJ315" s="58">
        <v>59.624625000000002</v>
      </c>
      <c r="AK315" s="58">
        <v>18.872335</v>
      </c>
      <c r="AL315" s="58">
        <v>3216.29</v>
      </c>
      <c r="AM315" s="58">
        <v>467.51600000000002</v>
      </c>
      <c r="AN315" s="58">
        <v>31.2</v>
      </c>
      <c r="AO315" s="58">
        <v>6.2</v>
      </c>
      <c r="AP315" s="59">
        <v>0.93</v>
      </c>
      <c r="AQ315" s="59">
        <v>0.19400000000000001</v>
      </c>
      <c r="AR315" s="58">
        <v>0.3</v>
      </c>
      <c r="AS315" s="76" t="s">
        <v>1366</v>
      </c>
      <c r="AT315" s="76">
        <v>3</v>
      </c>
    </row>
    <row r="316" spans="1:46" ht="12" customHeight="1">
      <c r="A316" s="75">
        <f t="shared" si="5"/>
        <v>2014</v>
      </c>
      <c r="B316" s="77">
        <f t="shared" si="5"/>
        <v>8</v>
      </c>
      <c r="C316" s="12">
        <v>16</v>
      </c>
      <c r="D316" s="11">
        <v>0.52569444444444446</v>
      </c>
      <c r="E316" s="78" t="s">
        <v>1448</v>
      </c>
      <c r="F316" s="78" t="s">
        <v>1457</v>
      </c>
      <c r="G316" s="78" t="s">
        <v>1460</v>
      </c>
      <c r="H316" s="76" t="s">
        <v>1015</v>
      </c>
      <c r="I316" s="78" t="s">
        <v>89</v>
      </c>
      <c r="J316" s="76" t="s">
        <v>361</v>
      </c>
      <c r="K316" s="76" t="s">
        <v>362</v>
      </c>
      <c r="L316" s="3">
        <v>29.5</v>
      </c>
      <c r="M316" s="3" t="s">
        <v>920</v>
      </c>
      <c r="N316" s="54">
        <v>23.31</v>
      </c>
      <c r="O316" s="54">
        <v>17.440000000000001</v>
      </c>
      <c r="P316" s="54">
        <v>32.25</v>
      </c>
      <c r="Q316" s="54">
        <v>33.36</v>
      </c>
      <c r="R316" s="54">
        <v>8.17</v>
      </c>
      <c r="S316" s="54">
        <v>8.14</v>
      </c>
      <c r="T316" s="54">
        <v>7.84</v>
      </c>
      <c r="U316" s="54">
        <v>6.65</v>
      </c>
      <c r="V316" s="54">
        <v>1.25</v>
      </c>
      <c r="W316" s="54">
        <v>0.81</v>
      </c>
      <c r="X316" s="58">
        <v>0.2</v>
      </c>
      <c r="Y316" s="58">
        <v>4</v>
      </c>
      <c r="Z316" s="58">
        <v>1.974</v>
      </c>
      <c r="AA316" s="58">
        <v>6.048</v>
      </c>
      <c r="AB316" s="58">
        <v>18.515000000000001</v>
      </c>
      <c r="AC316" s="58">
        <v>85.861999999999995</v>
      </c>
      <c r="AD316" s="58">
        <v>20.689</v>
      </c>
      <c r="AE316" s="58">
        <v>95.91</v>
      </c>
      <c r="AF316" s="58">
        <v>196.57966999999999</v>
      </c>
      <c r="AG316" s="58">
        <v>259.97244000000001</v>
      </c>
      <c r="AH316" s="58">
        <v>2.1549999999999998</v>
      </c>
      <c r="AI316" s="58">
        <v>10.23</v>
      </c>
      <c r="AJ316" s="58">
        <v>14.033390000000001</v>
      </c>
      <c r="AK316" s="58">
        <v>20.668785000000003</v>
      </c>
      <c r="AL316" s="58">
        <v>247.56200000000001</v>
      </c>
      <c r="AM316" s="58">
        <v>409.654</v>
      </c>
      <c r="AN316" s="72">
        <v>2</v>
      </c>
      <c r="AO316" s="72">
        <v>5</v>
      </c>
      <c r="AP316" s="54">
        <v>1.85</v>
      </c>
      <c r="AQ316" s="54">
        <v>0.28999999999999998</v>
      </c>
      <c r="AR316" s="58">
        <v>7.4</v>
      </c>
      <c r="AS316" s="76" t="s">
        <v>1333</v>
      </c>
      <c r="AT316" s="76">
        <v>1</v>
      </c>
    </row>
    <row r="317" spans="1:46" ht="12" customHeight="1">
      <c r="A317" s="75">
        <f t="shared" si="5"/>
        <v>2014</v>
      </c>
      <c r="B317" s="77">
        <f t="shared" si="5"/>
        <v>8</v>
      </c>
      <c r="C317" s="12">
        <v>16</v>
      </c>
      <c r="D317" s="13">
        <v>0.47430555555555554</v>
      </c>
      <c r="E317" s="78" t="s">
        <v>1448</v>
      </c>
      <c r="F317" s="78" t="s">
        <v>1457</v>
      </c>
      <c r="G317" s="78" t="s">
        <v>1460</v>
      </c>
      <c r="H317" s="76" t="s">
        <v>1016</v>
      </c>
      <c r="I317" s="76" t="s">
        <v>89</v>
      </c>
      <c r="J317" s="76" t="s">
        <v>363</v>
      </c>
      <c r="K317" s="76" t="s">
        <v>364</v>
      </c>
      <c r="L317" s="3">
        <v>22</v>
      </c>
      <c r="M317" s="3" t="s">
        <v>921</v>
      </c>
      <c r="N317" s="54">
        <v>22.34</v>
      </c>
      <c r="O317" s="54">
        <v>21.82</v>
      </c>
      <c r="P317" s="54">
        <v>32.159999999999997</v>
      </c>
      <c r="Q317" s="54">
        <v>32.369999999999997</v>
      </c>
      <c r="R317" s="54">
        <v>8.15</v>
      </c>
      <c r="S317" s="54">
        <v>8.18</v>
      </c>
      <c r="T317" s="54">
        <v>7.65</v>
      </c>
      <c r="U317" s="54">
        <v>7.28</v>
      </c>
      <c r="V317" s="54">
        <v>1.34</v>
      </c>
      <c r="W317" s="54">
        <v>1.23</v>
      </c>
      <c r="X317" s="58">
        <v>1.1000000000000001</v>
      </c>
      <c r="Y317" s="58">
        <v>0.3</v>
      </c>
      <c r="Z317" s="58">
        <v>3.7240000000000002</v>
      </c>
      <c r="AA317" s="58">
        <v>4.1859999999999999</v>
      </c>
      <c r="AB317" s="58">
        <v>45.695999999999998</v>
      </c>
      <c r="AC317" s="58">
        <v>50.526000000000003</v>
      </c>
      <c r="AD317" s="58">
        <v>50.519999999999996</v>
      </c>
      <c r="AE317" s="58">
        <v>55.012</v>
      </c>
      <c r="AF317" s="58">
        <v>238.69923</v>
      </c>
      <c r="AG317" s="58">
        <v>235.34966</v>
      </c>
      <c r="AH317" s="58">
        <v>2.7280000000000002</v>
      </c>
      <c r="AI317" s="58">
        <v>4.3864999999999998</v>
      </c>
      <c r="AJ317" s="58">
        <v>17.391930000000002</v>
      </c>
      <c r="AK317" s="58">
        <v>17.1616</v>
      </c>
      <c r="AL317" s="58">
        <v>313.19400000000002</v>
      </c>
      <c r="AM317" s="58">
        <v>354.9</v>
      </c>
      <c r="AN317" s="58">
        <v>3.2</v>
      </c>
      <c r="AO317" s="58">
        <v>5.6</v>
      </c>
      <c r="AP317" s="54">
        <v>1.39</v>
      </c>
      <c r="AQ317" s="54">
        <v>0.52</v>
      </c>
      <c r="AR317" s="58">
        <v>3.7</v>
      </c>
      <c r="AS317" s="76" t="s">
        <v>1333</v>
      </c>
      <c r="AT317" s="76">
        <v>2</v>
      </c>
    </row>
    <row r="318" spans="1:46" ht="12" customHeight="1">
      <c r="A318" s="75">
        <f t="shared" si="5"/>
        <v>2014</v>
      </c>
      <c r="B318" s="77">
        <f t="shared" si="5"/>
        <v>8</v>
      </c>
      <c r="C318" s="12">
        <v>16</v>
      </c>
      <c r="D318" s="11">
        <v>0.51666666666666672</v>
      </c>
      <c r="E318" s="78" t="s">
        <v>1448</v>
      </c>
      <c r="F318" s="78" t="s">
        <v>1457</v>
      </c>
      <c r="G318" s="78" t="s">
        <v>1460</v>
      </c>
      <c r="H318" s="76" t="s">
        <v>1017</v>
      </c>
      <c r="I318" s="76" t="s">
        <v>89</v>
      </c>
      <c r="J318" s="76" t="s">
        <v>365</v>
      </c>
      <c r="K318" s="76" t="s">
        <v>366</v>
      </c>
      <c r="L318" s="3">
        <v>30</v>
      </c>
      <c r="M318" s="3" t="s">
        <v>921</v>
      </c>
      <c r="N318" s="54">
        <v>23.21</v>
      </c>
      <c r="O318" s="54">
        <v>19.72</v>
      </c>
      <c r="P318" s="54">
        <v>32.049999999999997</v>
      </c>
      <c r="Q318" s="54">
        <v>32.89</v>
      </c>
      <c r="R318" s="54">
        <v>8.16</v>
      </c>
      <c r="S318" s="54">
        <v>8.1199999999999992</v>
      </c>
      <c r="T318" s="54">
        <v>7.91</v>
      </c>
      <c r="U318" s="54">
        <v>6.94</v>
      </c>
      <c r="V318" s="54">
        <v>1.27</v>
      </c>
      <c r="W318" s="54">
        <v>1.1599999999999999</v>
      </c>
      <c r="X318" s="58">
        <v>0.6</v>
      </c>
      <c r="Y318" s="58">
        <v>2.4</v>
      </c>
      <c r="Z318" s="58">
        <v>2.5409999999999999</v>
      </c>
      <c r="AA318" s="58">
        <v>5.5090000000000003</v>
      </c>
      <c r="AB318" s="58">
        <v>30.638999999999999</v>
      </c>
      <c r="AC318" s="58">
        <v>81.885999999999996</v>
      </c>
      <c r="AD318" s="58">
        <v>33.78</v>
      </c>
      <c r="AE318" s="58">
        <v>89.795000000000002</v>
      </c>
      <c r="AF318" s="58">
        <v>233.17784</v>
      </c>
      <c r="AG318" s="58">
        <v>252.0994</v>
      </c>
      <c r="AH318" s="58">
        <v>2.5419999999999998</v>
      </c>
      <c r="AI318" s="58">
        <v>8.5869999999999997</v>
      </c>
      <c r="AJ318" s="58">
        <v>15.860219999999998</v>
      </c>
      <c r="AK318" s="58">
        <v>17.899865000000002</v>
      </c>
      <c r="AL318" s="58">
        <v>308.27999999999997</v>
      </c>
      <c r="AM318" s="58">
        <v>410.25599999999997</v>
      </c>
      <c r="AN318" s="58">
        <v>0.2</v>
      </c>
      <c r="AO318" s="58">
        <v>2.8</v>
      </c>
      <c r="AP318" s="54">
        <v>1.8</v>
      </c>
      <c r="AQ318" s="54">
        <v>0.48399999999999999</v>
      </c>
      <c r="AR318" s="58">
        <v>7.2</v>
      </c>
      <c r="AS318" s="76" t="s">
        <v>1333</v>
      </c>
      <c r="AT318" s="76">
        <v>3</v>
      </c>
    </row>
    <row r="319" spans="1:46" ht="12" customHeight="1">
      <c r="A319" s="75">
        <f t="shared" si="5"/>
        <v>2014</v>
      </c>
      <c r="B319" s="77">
        <f t="shared" si="5"/>
        <v>8</v>
      </c>
      <c r="C319" s="12">
        <v>16</v>
      </c>
      <c r="D319" s="11">
        <v>0.53611111111111109</v>
      </c>
      <c r="E319" s="78" t="s">
        <v>1448</v>
      </c>
      <c r="F319" s="78" t="s">
        <v>1457</v>
      </c>
      <c r="G319" s="78" t="s">
        <v>1460</v>
      </c>
      <c r="H319" s="76" t="s">
        <v>1018</v>
      </c>
      <c r="I319" s="76" t="s">
        <v>89</v>
      </c>
      <c r="J319" s="76" t="s">
        <v>367</v>
      </c>
      <c r="K319" s="76" t="s">
        <v>368</v>
      </c>
      <c r="L319" s="3">
        <v>13.5</v>
      </c>
      <c r="M319" s="3" t="s">
        <v>921</v>
      </c>
      <c r="N319" s="54">
        <v>23.46</v>
      </c>
      <c r="O319" s="54">
        <v>19.670000000000002</v>
      </c>
      <c r="P319" s="54">
        <v>31.21</v>
      </c>
      <c r="Q319" s="54">
        <v>32.880000000000003</v>
      </c>
      <c r="R319" s="54">
        <v>8.15</v>
      </c>
      <c r="S319" s="54">
        <v>8.14</v>
      </c>
      <c r="T319" s="54">
        <v>7.74</v>
      </c>
      <c r="U319" s="54">
        <v>7.09</v>
      </c>
      <c r="V319" s="54">
        <v>1.65</v>
      </c>
      <c r="W319" s="54">
        <v>1.76</v>
      </c>
      <c r="X319" s="58">
        <v>0.4</v>
      </c>
      <c r="Y319" s="58">
        <v>1.7</v>
      </c>
      <c r="Z319" s="58">
        <v>4.5919999999999996</v>
      </c>
      <c r="AA319" s="58">
        <v>4.34</v>
      </c>
      <c r="AB319" s="58">
        <v>108.78</v>
      </c>
      <c r="AC319" s="58">
        <v>71.575000000000003</v>
      </c>
      <c r="AD319" s="58">
        <v>113.77200000000001</v>
      </c>
      <c r="AE319" s="58">
        <v>77.615000000000009</v>
      </c>
      <c r="AF319" s="58">
        <v>321.87007999999997</v>
      </c>
      <c r="AG319" s="58">
        <v>256.56455999999997</v>
      </c>
      <c r="AH319" s="58">
        <v>5.0380000000000003</v>
      </c>
      <c r="AI319" s="58">
        <v>7.2385000000000002</v>
      </c>
      <c r="AJ319" s="58">
        <v>20.665219999999998</v>
      </c>
      <c r="AK319" s="58">
        <v>20.690329999999999</v>
      </c>
      <c r="AL319" s="58">
        <v>496.74799999999999</v>
      </c>
      <c r="AM319" s="58">
        <v>384.90199999999999</v>
      </c>
      <c r="AN319" s="58">
        <v>2.9</v>
      </c>
      <c r="AO319" s="58">
        <v>12.3</v>
      </c>
      <c r="AP319" s="54">
        <v>1.8</v>
      </c>
      <c r="AQ319" s="54">
        <v>0.72</v>
      </c>
      <c r="AR319" s="58">
        <v>4.2</v>
      </c>
      <c r="AS319" s="76" t="s">
        <v>1333</v>
      </c>
      <c r="AT319" s="76">
        <v>4</v>
      </c>
    </row>
    <row r="320" spans="1:46" ht="12" customHeight="1">
      <c r="A320" s="75">
        <f t="shared" si="5"/>
        <v>2014</v>
      </c>
      <c r="B320" s="77">
        <f t="shared" si="5"/>
        <v>8</v>
      </c>
      <c r="C320" s="10">
        <v>13</v>
      </c>
      <c r="D320" s="11">
        <v>0.55902777777777779</v>
      </c>
      <c r="E320" s="78" t="s">
        <v>1448</v>
      </c>
      <c r="F320" s="78" t="s">
        <v>1457</v>
      </c>
      <c r="G320" s="78" t="s">
        <v>1458</v>
      </c>
      <c r="H320" s="76" t="s">
        <v>1008</v>
      </c>
      <c r="I320" s="76" t="s">
        <v>927</v>
      </c>
      <c r="J320" s="76" t="s">
        <v>348</v>
      </c>
      <c r="K320" s="76" t="s">
        <v>337</v>
      </c>
      <c r="L320" s="3">
        <v>72</v>
      </c>
      <c r="M320" s="3" t="s">
        <v>922</v>
      </c>
      <c r="N320" s="54">
        <v>22.7</v>
      </c>
      <c r="O320" s="54">
        <v>8.64</v>
      </c>
      <c r="P320" s="54">
        <v>32.24</v>
      </c>
      <c r="Q320" s="54">
        <v>34.21</v>
      </c>
      <c r="R320" s="54">
        <v>8.24</v>
      </c>
      <c r="S320" s="54">
        <v>7.97</v>
      </c>
      <c r="T320" s="54">
        <v>8.35</v>
      </c>
      <c r="U320" s="54">
        <v>7.36</v>
      </c>
      <c r="V320" s="54">
        <v>1.36</v>
      </c>
      <c r="W320" s="54">
        <v>1.91</v>
      </c>
      <c r="X320" s="58">
        <v>4.63</v>
      </c>
      <c r="Y320" s="58">
        <v>9.3000000000000007</v>
      </c>
      <c r="Z320" s="58">
        <v>4.8650000000000002</v>
      </c>
      <c r="AA320" s="58">
        <v>35.308</v>
      </c>
      <c r="AB320" s="58">
        <v>64.966999999999999</v>
      </c>
      <c r="AC320" s="58">
        <v>729.93200000000002</v>
      </c>
      <c r="AD320" s="58">
        <v>74.462000000000003</v>
      </c>
      <c r="AE320" s="58">
        <v>774.54</v>
      </c>
      <c r="AF320" s="58">
        <v>238.09625</v>
      </c>
      <c r="AG320" s="58">
        <v>815.92399</v>
      </c>
      <c r="AH320" s="58">
        <v>12.865</v>
      </c>
      <c r="AI320" s="58">
        <v>88.102000000000004</v>
      </c>
      <c r="AJ320" s="58">
        <v>12.941520000000001</v>
      </c>
      <c r="AK320" s="58">
        <v>92.594980000000007</v>
      </c>
      <c r="AL320" s="58">
        <v>367.75200000000001</v>
      </c>
      <c r="AM320" s="58">
        <v>2085.23</v>
      </c>
      <c r="AN320" s="58">
        <v>6</v>
      </c>
      <c r="AO320" s="58">
        <v>52.2</v>
      </c>
      <c r="AP320" s="59">
        <v>2.37</v>
      </c>
      <c r="AQ320" s="59">
        <v>2.31</v>
      </c>
      <c r="AR320" s="58">
        <v>5.2</v>
      </c>
      <c r="AS320" s="76" t="s">
        <v>33</v>
      </c>
      <c r="AT320" s="76">
        <v>3</v>
      </c>
    </row>
    <row r="321" spans="1:46" ht="12" customHeight="1">
      <c r="A321" s="75">
        <f t="shared" si="5"/>
        <v>2014</v>
      </c>
      <c r="B321" s="77">
        <f t="shared" si="5"/>
        <v>8</v>
      </c>
      <c r="C321" s="10">
        <v>13</v>
      </c>
      <c r="D321" s="11">
        <v>0.61805555555555558</v>
      </c>
      <c r="E321" s="78" t="s">
        <v>1448</v>
      </c>
      <c r="F321" s="78" t="s">
        <v>1457</v>
      </c>
      <c r="G321" s="78" t="s">
        <v>1458</v>
      </c>
      <c r="H321" s="76" t="s">
        <v>994</v>
      </c>
      <c r="I321" s="76" t="s">
        <v>927</v>
      </c>
      <c r="J321" s="76" t="s">
        <v>334</v>
      </c>
      <c r="K321" s="76" t="s">
        <v>335</v>
      </c>
      <c r="L321" s="3">
        <v>48.5</v>
      </c>
      <c r="M321" s="3" t="s">
        <v>922</v>
      </c>
      <c r="N321" s="54">
        <v>22.62</v>
      </c>
      <c r="O321" s="54">
        <v>8.36</v>
      </c>
      <c r="P321" s="54">
        <v>32.700000000000003</v>
      </c>
      <c r="Q321" s="54">
        <v>34.15</v>
      </c>
      <c r="R321" s="54">
        <v>8.17</v>
      </c>
      <c r="S321" s="54">
        <v>7.94</v>
      </c>
      <c r="T321" s="54">
        <v>7.69</v>
      </c>
      <c r="U321" s="54">
        <v>7.36</v>
      </c>
      <c r="V321" s="54">
        <v>1.28</v>
      </c>
      <c r="W321" s="54">
        <v>1.54</v>
      </c>
      <c r="X321" s="58">
        <v>3.96</v>
      </c>
      <c r="Y321" s="58">
        <v>10.52</v>
      </c>
      <c r="Z321" s="58">
        <v>2.387</v>
      </c>
      <c r="AA321" s="58">
        <v>2.968</v>
      </c>
      <c r="AB321" s="58">
        <v>32.494</v>
      </c>
      <c r="AC321" s="58">
        <v>37.667000000000002</v>
      </c>
      <c r="AD321" s="58">
        <v>38.841000000000001</v>
      </c>
      <c r="AE321" s="58">
        <v>51.155000000000001</v>
      </c>
      <c r="AF321" s="58">
        <v>206.26291000000001</v>
      </c>
      <c r="AG321" s="58">
        <v>631.38235999999995</v>
      </c>
      <c r="AH321" s="58">
        <v>4.1074999999999999</v>
      </c>
      <c r="AI321" s="58">
        <v>4.5570000000000004</v>
      </c>
      <c r="AJ321" s="58">
        <v>15.821624999999999</v>
      </c>
      <c r="AK321" s="58">
        <v>85.531014999999996</v>
      </c>
      <c r="AL321" s="58">
        <v>270.928</v>
      </c>
      <c r="AM321" s="58">
        <v>283.36</v>
      </c>
      <c r="AN321" s="58">
        <v>9.8000000000000007</v>
      </c>
      <c r="AO321" s="58">
        <v>46.2</v>
      </c>
      <c r="AP321" s="59">
        <v>0.93</v>
      </c>
      <c r="AQ321" s="59">
        <v>2.2599999999999998</v>
      </c>
      <c r="AR321" s="58">
        <v>4.0999999999999996</v>
      </c>
      <c r="AS321" s="76" t="s">
        <v>32</v>
      </c>
      <c r="AT321" s="76">
        <v>1</v>
      </c>
    </row>
    <row r="322" spans="1:46" ht="12" customHeight="1">
      <c r="A322" s="75">
        <f t="shared" si="5"/>
        <v>2014</v>
      </c>
      <c r="B322" s="77">
        <f t="shared" si="5"/>
        <v>8</v>
      </c>
      <c r="C322" s="7">
        <v>20</v>
      </c>
      <c r="D322" s="8">
        <v>0.34027777777777773</v>
      </c>
      <c r="E322" s="78" t="s">
        <v>1448</v>
      </c>
      <c r="F322" s="78" t="s">
        <v>1457</v>
      </c>
      <c r="G322" s="78" t="s">
        <v>1458</v>
      </c>
      <c r="H322" s="76" t="s">
        <v>990</v>
      </c>
      <c r="I322" s="6" t="s">
        <v>927</v>
      </c>
      <c r="J322" s="76" t="s">
        <v>205</v>
      </c>
      <c r="K322" s="76" t="s">
        <v>206</v>
      </c>
      <c r="L322" s="49">
        <v>29</v>
      </c>
      <c r="M322" s="29" t="s">
        <v>921</v>
      </c>
      <c r="N322" s="54">
        <v>23.05</v>
      </c>
      <c r="O322" s="54">
        <v>21.5</v>
      </c>
      <c r="P322" s="54">
        <v>0.44</v>
      </c>
      <c r="Q322" s="54">
        <v>33.08</v>
      </c>
      <c r="R322" s="54">
        <v>8.2100000000000009</v>
      </c>
      <c r="S322" s="54">
        <v>8.17</v>
      </c>
      <c r="T322" s="54">
        <v>7.61</v>
      </c>
      <c r="U322" s="54">
        <v>7.05</v>
      </c>
      <c r="V322" s="54">
        <v>1.26</v>
      </c>
      <c r="W322" s="54">
        <v>0.71</v>
      </c>
      <c r="X322" s="58">
        <v>6.4</v>
      </c>
      <c r="Y322" s="58">
        <v>1.5</v>
      </c>
      <c r="Z322" s="58">
        <v>2.1070000000000002</v>
      </c>
      <c r="AA322" s="58">
        <v>4.8579999999999997</v>
      </c>
      <c r="AB322" s="58">
        <v>143.33199999999999</v>
      </c>
      <c r="AC322" s="58">
        <v>38.177999999999997</v>
      </c>
      <c r="AD322" s="58">
        <v>151.839</v>
      </c>
      <c r="AE322" s="58">
        <v>44.535999999999994</v>
      </c>
      <c r="AF322" s="58">
        <v>331.66629999999998</v>
      </c>
      <c r="AG322" s="58">
        <v>168.82088999999999</v>
      </c>
      <c r="AH322" s="58">
        <v>6.2160000000000002</v>
      </c>
      <c r="AI322" s="58">
        <v>4.9135</v>
      </c>
      <c r="AJ322" s="58">
        <v>16.10295</v>
      </c>
      <c r="AK322" s="58">
        <v>7.0342099999999999</v>
      </c>
      <c r="AL322" s="58">
        <v>902.17399999999998</v>
      </c>
      <c r="AM322" s="58">
        <v>300.00599999999997</v>
      </c>
      <c r="AN322" s="58">
        <v>1.8</v>
      </c>
      <c r="AO322" s="58">
        <v>0.8</v>
      </c>
      <c r="AP322" s="54">
        <v>2.0299999999999998</v>
      </c>
      <c r="AQ322" s="54">
        <v>0.03</v>
      </c>
      <c r="AR322" s="58">
        <v>4</v>
      </c>
      <c r="AS322" s="76" t="s">
        <v>31</v>
      </c>
      <c r="AT322" s="76">
        <v>1</v>
      </c>
    </row>
    <row r="323" spans="1:46" ht="12" customHeight="1">
      <c r="A323" s="75">
        <f t="shared" si="5"/>
        <v>2014</v>
      </c>
      <c r="B323" s="77">
        <f t="shared" si="5"/>
        <v>8</v>
      </c>
      <c r="C323" s="7">
        <v>20</v>
      </c>
      <c r="D323" s="8">
        <v>0.3979166666666667</v>
      </c>
      <c r="E323" s="78" t="s">
        <v>1448</v>
      </c>
      <c r="F323" s="78" t="s">
        <v>1457</v>
      </c>
      <c r="G323" s="78" t="s">
        <v>1458</v>
      </c>
      <c r="H323" s="76" t="s">
        <v>991</v>
      </c>
      <c r="I323" s="6" t="s">
        <v>927</v>
      </c>
      <c r="J323" s="76" t="s">
        <v>207</v>
      </c>
      <c r="K323" s="76" t="s">
        <v>208</v>
      </c>
      <c r="L323" s="49">
        <v>45</v>
      </c>
      <c r="M323" s="29" t="s">
        <v>924</v>
      </c>
      <c r="N323" s="54">
        <v>20.21</v>
      </c>
      <c r="O323" s="54">
        <v>11.22</v>
      </c>
      <c r="P323" s="54">
        <v>31.92</v>
      </c>
      <c r="Q323" s="54">
        <v>34.229999999999997</v>
      </c>
      <c r="R323" s="54">
        <v>8.25</v>
      </c>
      <c r="S323" s="54">
        <v>7.98</v>
      </c>
      <c r="T323" s="54">
        <v>7.82</v>
      </c>
      <c r="U323" s="54">
        <v>5.76</v>
      </c>
      <c r="V323" s="54">
        <v>1.22</v>
      </c>
      <c r="W323" s="54">
        <v>0.52</v>
      </c>
      <c r="X323" s="58">
        <v>9.9</v>
      </c>
      <c r="Y323" s="58">
        <v>15.3</v>
      </c>
      <c r="Z323" s="58">
        <v>1.1060000000000001</v>
      </c>
      <c r="AA323" s="58">
        <v>7.5949999999999998</v>
      </c>
      <c r="AB323" s="58">
        <v>74.13</v>
      </c>
      <c r="AC323" s="58">
        <v>213.90600000000001</v>
      </c>
      <c r="AD323" s="58">
        <v>85.135999999999996</v>
      </c>
      <c r="AE323" s="58">
        <v>236.80100000000002</v>
      </c>
      <c r="AF323" s="58">
        <v>232.88272000000001</v>
      </c>
      <c r="AG323" s="58">
        <v>392.33970999999997</v>
      </c>
      <c r="AH323" s="58">
        <v>3.5649999999999999</v>
      </c>
      <c r="AI323" s="58">
        <v>30.38</v>
      </c>
      <c r="AJ323" s="58">
        <v>11.877185000000001</v>
      </c>
      <c r="AK323" s="58">
        <v>34.968775000000001</v>
      </c>
      <c r="AL323" s="58">
        <v>708.38599999999997</v>
      </c>
      <c r="AM323" s="58">
        <v>661.87800000000004</v>
      </c>
      <c r="AN323" s="58">
        <v>0.7</v>
      </c>
      <c r="AO323" s="58">
        <v>2.9</v>
      </c>
      <c r="AP323" s="54">
        <v>2.29</v>
      </c>
      <c r="AQ323" s="54">
        <v>0.17</v>
      </c>
      <c r="AR323" s="58">
        <v>4</v>
      </c>
      <c r="AS323" s="76" t="s">
        <v>31</v>
      </c>
      <c r="AT323" s="76">
        <v>2</v>
      </c>
    </row>
    <row r="324" spans="1:46" ht="12" customHeight="1">
      <c r="A324" s="75">
        <f t="shared" si="5"/>
        <v>2014</v>
      </c>
      <c r="B324" s="77">
        <f t="shared" si="5"/>
        <v>8</v>
      </c>
      <c r="C324" s="7">
        <v>19</v>
      </c>
      <c r="D324" s="8">
        <v>0.74861111111111101</v>
      </c>
      <c r="E324" s="78" t="s">
        <v>1448</v>
      </c>
      <c r="F324" s="78" t="s">
        <v>1457</v>
      </c>
      <c r="G324" s="78" t="s">
        <v>1458</v>
      </c>
      <c r="H324" s="76" t="s">
        <v>992</v>
      </c>
      <c r="I324" s="6" t="s">
        <v>927</v>
      </c>
      <c r="J324" s="76" t="s">
        <v>209</v>
      </c>
      <c r="K324" s="76" t="s">
        <v>210</v>
      </c>
      <c r="L324" s="49">
        <v>35</v>
      </c>
      <c r="M324" s="29" t="s">
        <v>922</v>
      </c>
      <c r="N324" s="54">
        <v>21.09</v>
      </c>
      <c r="O324" s="54">
        <v>17.829999999999998</v>
      </c>
      <c r="P324" s="54">
        <v>0.33</v>
      </c>
      <c r="Q324" s="54">
        <v>34</v>
      </c>
      <c r="R324" s="54">
        <v>8.24</v>
      </c>
      <c r="S324" s="54">
        <v>8.06</v>
      </c>
      <c r="T324" s="54">
        <v>8</v>
      </c>
      <c r="U324" s="54">
        <v>6.21</v>
      </c>
      <c r="V324" s="54">
        <v>1.1299999999999999</v>
      </c>
      <c r="W324" s="54">
        <v>0.92</v>
      </c>
      <c r="X324" s="58">
        <v>20</v>
      </c>
      <c r="Y324" s="58">
        <v>13.3</v>
      </c>
      <c r="Z324" s="58">
        <v>1.6519999999999999</v>
      </c>
      <c r="AA324" s="58">
        <v>8.8620000000000001</v>
      </c>
      <c r="AB324" s="58">
        <v>106.79900000000001</v>
      </c>
      <c r="AC324" s="58">
        <v>151.018</v>
      </c>
      <c r="AD324" s="58">
        <v>128.45100000000002</v>
      </c>
      <c r="AE324" s="58">
        <v>173.18</v>
      </c>
      <c r="AF324" s="58">
        <v>265.44139999999993</v>
      </c>
      <c r="AG324" s="58">
        <v>220.70026999999999</v>
      </c>
      <c r="AH324" s="58">
        <v>6.9909999999999997</v>
      </c>
      <c r="AI324" s="58">
        <v>20.134499999999999</v>
      </c>
      <c r="AJ324" s="58">
        <v>14.12608</v>
      </c>
      <c r="AK324" s="58">
        <v>21.876185</v>
      </c>
      <c r="AL324" s="58">
        <v>722.76400000000001</v>
      </c>
      <c r="AM324" s="58">
        <v>529.50800000000004</v>
      </c>
      <c r="AN324" s="58">
        <v>2.4</v>
      </c>
      <c r="AO324" s="58">
        <v>1.8</v>
      </c>
      <c r="AP324" s="54">
        <v>0.96</v>
      </c>
      <c r="AQ324" s="54">
        <v>0.03</v>
      </c>
      <c r="AR324" s="58">
        <v>4</v>
      </c>
      <c r="AS324" s="76" t="s">
        <v>31</v>
      </c>
      <c r="AT324" s="76">
        <v>3</v>
      </c>
    </row>
    <row r="325" spans="1:46" ht="12" customHeight="1">
      <c r="A325" s="75">
        <f t="shared" ref="A325:B356" si="6">A$3</f>
        <v>2014</v>
      </c>
      <c r="B325" s="77">
        <f t="shared" si="6"/>
        <v>8</v>
      </c>
      <c r="C325" s="7">
        <v>19</v>
      </c>
      <c r="D325" s="8">
        <v>0.73958333333333337</v>
      </c>
      <c r="E325" s="78" t="s">
        <v>1448</v>
      </c>
      <c r="F325" s="78" t="s">
        <v>1457</v>
      </c>
      <c r="G325" s="78" t="s">
        <v>1458</v>
      </c>
      <c r="H325" s="76" t="s">
        <v>993</v>
      </c>
      <c r="I325" s="6" t="s">
        <v>927</v>
      </c>
      <c r="J325" s="76" t="s">
        <v>211</v>
      </c>
      <c r="K325" s="76" t="s">
        <v>212</v>
      </c>
      <c r="L325" s="49">
        <v>38</v>
      </c>
      <c r="M325" s="29" t="s">
        <v>922</v>
      </c>
      <c r="N325" s="54">
        <v>24.14</v>
      </c>
      <c r="O325" s="54">
        <v>12.74</v>
      </c>
      <c r="P325" s="54">
        <v>28.92</v>
      </c>
      <c r="Q325" s="54">
        <v>33.97</v>
      </c>
      <c r="R325" s="54">
        <v>8.24</v>
      </c>
      <c r="S325" s="54">
        <v>8</v>
      </c>
      <c r="T325" s="54">
        <v>8.06</v>
      </c>
      <c r="U325" s="54">
        <v>6.05</v>
      </c>
      <c r="V325" s="54">
        <v>0.75</v>
      </c>
      <c r="W325" s="54">
        <v>0.76</v>
      </c>
      <c r="X325" s="58">
        <v>4.5999999999999996</v>
      </c>
      <c r="Y325" s="58">
        <v>12.3</v>
      </c>
      <c r="Z325" s="58">
        <v>1.4490000000000001</v>
      </c>
      <c r="AA325" s="58">
        <v>7.665</v>
      </c>
      <c r="AB325" s="58">
        <v>168.00700000000001</v>
      </c>
      <c r="AC325" s="58">
        <v>186.34</v>
      </c>
      <c r="AD325" s="58">
        <v>174.05600000000001</v>
      </c>
      <c r="AE325" s="58">
        <v>206.30500000000001</v>
      </c>
      <c r="AF325" s="58">
        <v>366.58537999999999</v>
      </c>
      <c r="AG325" s="58">
        <v>363.50040999999999</v>
      </c>
      <c r="AH325" s="58">
        <v>5.766</v>
      </c>
      <c r="AI325" s="58">
        <v>25.900500000000001</v>
      </c>
      <c r="AJ325" s="58">
        <v>15.037790000000001</v>
      </c>
      <c r="AK325" s="58">
        <v>29.517115</v>
      </c>
      <c r="AL325" s="58">
        <v>1120.9380000000001</v>
      </c>
      <c r="AM325" s="58">
        <v>621.27800000000002</v>
      </c>
      <c r="AN325" s="58">
        <v>2.2000000000000002</v>
      </c>
      <c r="AO325" s="58">
        <v>4.8</v>
      </c>
      <c r="AP325" s="54">
        <v>0.7</v>
      </c>
      <c r="AQ325" s="54">
        <v>0.03</v>
      </c>
      <c r="AR325" s="58">
        <v>3</v>
      </c>
      <c r="AS325" s="76" t="s">
        <v>31</v>
      </c>
      <c r="AT325" s="76">
        <v>4</v>
      </c>
    </row>
    <row r="326" spans="1:46" ht="12" customHeight="1">
      <c r="A326" s="75">
        <f t="shared" si="6"/>
        <v>2014</v>
      </c>
      <c r="B326" s="77">
        <f t="shared" si="6"/>
        <v>8</v>
      </c>
      <c r="C326" s="10">
        <v>20</v>
      </c>
      <c r="D326" s="11">
        <v>0.47569444444444442</v>
      </c>
      <c r="E326" s="78" t="s">
        <v>1448</v>
      </c>
      <c r="F326" s="78" t="s">
        <v>1464</v>
      </c>
      <c r="G326" s="78" t="s">
        <v>1465</v>
      </c>
      <c r="H326" s="76" t="s">
        <v>1194</v>
      </c>
      <c r="I326" s="78" t="s">
        <v>927</v>
      </c>
      <c r="J326" s="76" t="s">
        <v>653</v>
      </c>
      <c r="K326" s="76" t="s">
        <v>654</v>
      </c>
      <c r="L326" s="3">
        <v>8.8000000000000007</v>
      </c>
      <c r="M326" s="31" t="s">
        <v>921</v>
      </c>
      <c r="N326" s="54">
        <v>25.23</v>
      </c>
      <c r="O326" s="54">
        <v>24.85</v>
      </c>
      <c r="P326" s="54">
        <v>31.03</v>
      </c>
      <c r="Q326" s="54">
        <v>31.51</v>
      </c>
      <c r="R326" s="54">
        <v>8.25</v>
      </c>
      <c r="S326" s="54">
        <v>8.25</v>
      </c>
      <c r="T326" s="54">
        <v>7.28</v>
      </c>
      <c r="U326" s="54">
        <v>7.18</v>
      </c>
      <c r="V326" s="54">
        <v>2.15</v>
      </c>
      <c r="W326" s="54">
        <v>1.52</v>
      </c>
      <c r="X326" s="58">
        <v>44.5</v>
      </c>
      <c r="Y326" s="58">
        <v>26.4</v>
      </c>
      <c r="Z326" s="58">
        <v>5.18</v>
      </c>
      <c r="AA326" s="58">
        <v>4.55</v>
      </c>
      <c r="AB326" s="58">
        <v>113.498</v>
      </c>
      <c r="AC326" s="58">
        <v>57.624000000000002</v>
      </c>
      <c r="AD326" s="58">
        <v>163.178</v>
      </c>
      <c r="AE326" s="58">
        <v>88.573999999999998</v>
      </c>
      <c r="AF326" s="58">
        <v>391.40429999999998</v>
      </c>
      <c r="AG326" s="58">
        <v>306.52566000000002</v>
      </c>
      <c r="AH326" s="58">
        <v>15.670500000000001</v>
      </c>
      <c r="AI326" s="58">
        <v>11.532</v>
      </c>
      <c r="AJ326" s="58">
        <v>32.01587</v>
      </c>
      <c r="AK326" s="58">
        <v>24.028255000000001</v>
      </c>
      <c r="AL326" s="58">
        <v>336.64400000000001</v>
      </c>
      <c r="AM326" s="58">
        <v>284.41000000000003</v>
      </c>
      <c r="AN326" s="58">
        <v>2.2999999999999998</v>
      </c>
      <c r="AO326" s="58">
        <v>1.6</v>
      </c>
      <c r="AP326" s="59">
        <v>3.42</v>
      </c>
      <c r="AQ326" s="59">
        <v>2.06</v>
      </c>
      <c r="AR326" s="58">
        <v>2.2000000000000002</v>
      </c>
      <c r="AS326" s="76" t="s">
        <v>66</v>
      </c>
      <c r="AT326" s="76">
        <v>2</v>
      </c>
    </row>
    <row r="327" spans="1:46" ht="12" customHeight="1">
      <c r="A327" s="75">
        <f t="shared" si="6"/>
        <v>2014</v>
      </c>
      <c r="B327" s="77">
        <f t="shared" si="6"/>
        <v>8</v>
      </c>
      <c r="C327" s="10">
        <v>20</v>
      </c>
      <c r="D327" s="11">
        <v>0.50416666666666665</v>
      </c>
      <c r="E327" s="78" t="s">
        <v>1448</v>
      </c>
      <c r="F327" s="78" t="s">
        <v>1464</v>
      </c>
      <c r="G327" s="78" t="s">
        <v>1465</v>
      </c>
      <c r="H327" s="76" t="s">
        <v>1195</v>
      </c>
      <c r="I327" s="78" t="s">
        <v>927</v>
      </c>
      <c r="J327" s="76" t="s">
        <v>655</v>
      </c>
      <c r="K327" s="76" t="s">
        <v>656</v>
      </c>
      <c r="L327" s="3">
        <v>5.7</v>
      </c>
      <c r="M327" s="31" t="s">
        <v>920</v>
      </c>
      <c r="N327" s="54">
        <v>25.84</v>
      </c>
      <c r="O327" s="54">
        <v>25.22</v>
      </c>
      <c r="P327" s="54">
        <v>30.07</v>
      </c>
      <c r="Q327" s="54">
        <v>31.26</v>
      </c>
      <c r="R327" s="54">
        <v>8.24</v>
      </c>
      <c r="S327" s="54">
        <v>8.23</v>
      </c>
      <c r="T327" s="54">
        <v>7.7</v>
      </c>
      <c r="U327" s="54">
        <v>6.78</v>
      </c>
      <c r="V327" s="54">
        <v>1.87</v>
      </c>
      <c r="W327" s="54">
        <v>1.94</v>
      </c>
      <c r="X327" s="58">
        <v>7.3</v>
      </c>
      <c r="Y327" s="58">
        <v>6.7</v>
      </c>
      <c r="Z327" s="58">
        <v>12.914999999999999</v>
      </c>
      <c r="AA327" s="58">
        <v>15.435</v>
      </c>
      <c r="AB327" s="58">
        <v>130.74600000000001</v>
      </c>
      <c r="AC327" s="58">
        <v>127.995</v>
      </c>
      <c r="AD327" s="58">
        <v>150.96100000000001</v>
      </c>
      <c r="AE327" s="58">
        <v>150.13</v>
      </c>
      <c r="AF327" s="58">
        <v>419.80903999999998</v>
      </c>
      <c r="AG327" s="58">
        <v>365.09795000000003</v>
      </c>
      <c r="AH327" s="58">
        <v>14.182499999999999</v>
      </c>
      <c r="AI327" s="58">
        <v>15.066000000000001</v>
      </c>
      <c r="AJ327" s="58">
        <v>37.649965000000002</v>
      </c>
      <c r="AK327" s="58">
        <v>30.365275</v>
      </c>
      <c r="AL327" s="58">
        <v>445.59199999999998</v>
      </c>
      <c r="AM327" s="58">
        <v>452.94200000000001</v>
      </c>
      <c r="AN327" s="58">
        <v>5.7</v>
      </c>
      <c r="AO327" s="58">
        <v>6.8</v>
      </c>
      <c r="AP327" s="59">
        <v>8.1199999999999992</v>
      </c>
      <c r="AQ327" s="59">
        <v>4.99</v>
      </c>
      <c r="AR327" s="58">
        <v>1.6</v>
      </c>
      <c r="AS327" s="76" t="s">
        <v>66</v>
      </c>
      <c r="AT327" s="76">
        <v>3</v>
      </c>
    </row>
    <row r="328" spans="1:46" ht="12" customHeight="1">
      <c r="A328" s="75">
        <f t="shared" si="6"/>
        <v>2014</v>
      </c>
      <c r="B328" s="77">
        <f t="shared" si="6"/>
        <v>8</v>
      </c>
      <c r="C328" s="10">
        <v>20</v>
      </c>
      <c r="D328" s="11">
        <v>0.52638888888888891</v>
      </c>
      <c r="E328" s="78" t="s">
        <v>1448</v>
      </c>
      <c r="F328" s="78" t="s">
        <v>1464</v>
      </c>
      <c r="G328" s="78" t="s">
        <v>1465</v>
      </c>
      <c r="H328" s="76" t="s">
        <v>1196</v>
      </c>
      <c r="I328" s="78" t="s">
        <v>927</v>
      </c>
      <c r="J328" s="76" t="s">
        <v>657</v>
      </c>
      <c r="K328" s="76" t="s">
        <v>658</v>
      </c>
      <c r="L328" s="3">
        <v>4.5</v>
      </c>
      <c r="M328" s="31" t="s">
        <v>921</v>
      </c>
      <c r="N328" s="54">
        <v>25.43</v>
      </c>
      <c r="O328" s="54">
        <v>25.31</v>
      </c>
      <c r="P328" s="54">
        <v>29.76</v>
      </c>
      <c r="Q328" s="54">
        <v>31</v>
      </c>
      <c r="R328" s="54">
        <v>8.15</v>
      </c>
      <c r="S328" s="54">
        <v>8.15</v>
      </c>
      <c r="T328" s="54">
        <v>6.52</v>
      </c>
      <c r="U328" s="54">
        <v>6.42</v>
      </c>
      <c r="V328" s="54">
        <v>1.71</v>
      </c>
      <c r="W328" s="54">
        <v>1.83</v>
      </c>
      <c r="X328" s="58">
        <v>5.9</v>
      </c>
      <c r="Y328" s="58">
        <v>4.5999999999999996</v>
      </c>
      <c r="Z328" s="58">
        <v>24.478999999999999</v>
      </c>
      <c r="AA328" s="58">
        <v>26.481000000000002</v>
      </c>
      <c r="AB328" s="58">
        <v>186.56399999999999</v>
      </c>
      <c r="AC328" s="58">
        <v>182.26599999999999</v>
      </c>
      <c r="AD328" s="58">
        <v>216.94299999999998</v>
      </c>
      <c r="AE328" s="58">
        <v>213.34699999999998</v>
      </c>
      <c r="AF328" s="58">
        <v>410.55882000000003</v>
      </c>
      <c r="AG328" s="58">
        <v>411.61169000000001</v>
      </c>
      <c r="AH328" s="58">
        <v>18.724</v>
      </c>
      <c r="AI328" s="58">
        <v>19.0185</v>
      </c>
      <c r="AJ328" s="58">
        <v>36.37106</v>
      </c>
      <c r="AK328" s="58">
        <v>43.330714999999998</v>
      </c>
      <c r="AL328" s="58">
        <v>552.13199999999995</v>
      </c>
      <c r="AM328" s="58">
        <v>533.45600000000002</v>
      </c>
      <c r="AN328" s="58">
        <v>15.2</v>
      </c>
      <c r="AO328" s="58">
        <v>19.600000000000001</v>
      </c>
      <c r="AP328" s="59">
        <v>2.73</v>
      </c>
      <c r="AQ328" s="59">
        <v>2.75</v>
      </c>
      <c r="AR328" s="58">
        <v>1.4</v>
      </c>
      <c r="AS328" s="76" t="s">
        <v>66</v>
      </c>
      <c r="AT328" s="76">
        <v>4</v>
      </c>
    </row>
    <row r="329" spans="1:46" ht="12" customHeight="1">
      <c r="A329" s="75">
        <f t="shared" si="6"/>
        <v>2014</v>
      </c>
      <c r="B329" s="77">
        <f t="shared" si="6"/>
        <v>8</v>
      </c>
      <c r="C329" s="12">
        <v>12</v>
      </c>
      <c r="D329" s="11">
        <v>0.50694444444444442</v>
      </c>
      <c r="E329" s="78" t="s">
        <v>1448</v>
      </c>
      <c r="F329" s="78" t="s">
        <v>1464</v>
      </c>
      <c r="G329" s="78" t="s">
        <v>1465</v>
      </c>
      <c r="H329" s="76" t="s">
        <v>1187</v>
      </c>
      <c r="I329" s="78" t="s">
        <v>89</v>
      </c>
      <c r="J329" s="76" t="s">
        <v>639</v>
      </c>
      <c r="K329" s="76" t="s">
        <v>640</v>
      </c>
      <c r="L329" s="3">
        <v>9.5</v>
      </c>
      <c r="M329" s="3" t="s">
        <v>921</v>
      </c>
      <c r="N329" s="60">
        <v>26.9</v>
      </c>
      <c r="O329" s="60">
        <v>26.8</v>
      </c>
      <c r="P329" s="60">
        <v>31</v>
      </c>
      <c r="Q329" s="60">
        <v>31</v>
      </c>
      <c r="R329" s="60">
        <v>7.91</v>
      </c>
      <c r="S329" s="60">
        <v>7.92</v>
      </c>
      <c r="T329" s="60">
        <v>6.5</v>
      </c>
      <c r="U329" s="60">
        <v>6.58</v>
      </c>
      <c r="V329" s="60">
        <v>1.64</v>
      </c>
      <c r="W329" s="60">
        <v>1.71</v>
      </c>
      <c r="X329" s="63">
        <v>4.9000000000000004</v>
      </c>
      <c r="Y329" s="63">
        <v>4.5999999999999996</v>
      </c>
      <c r="Z329" s="63">
        <v>33.158999999999999</v>
      </c>
      <c r="AA329" s="63">
        <v>33.859000000000002</v>
      </c>
      <c r="AB329" s="63">
        <v>150.57</v>
      </c>
      <c r="AC329" s="63">
        <v>159.22200000000001</v>
      </c>
      <c r="AD329" s="63">
        <v>188.62899999999999</v>
      </c>
      <c r="AE329" s="63">
        <v>197.68100000000001</v>
      </c>
      <c r="AF329" s="63">
        <v>335.70726000000002</v>
      </c>
      <c r="AG329" s="63">
        <v>403.61741000000001</v>
      </c>
      <c r="AH329" s="63">
        <v>14.321999999999999</v>
      </c>
      <c r="AI329" s="63">
        <v>14.368499999999999</v>
      </c>
      <c r="AJ329" s="63">
        <v>30.225930000000002</v>
      </c>
      <c r="AK329" s="63">
        <v>85.870930000000001</v>
      </c>
      <c r="AL329" s="63">
        <v>508.64800000000002</v>
      </c>
      <c r="AM329" s="63">
        <v>532.58799999999997</v>
      </c>
      <c r="AN329" s="63">
        <v>25.5</v>
      </c>
      <c r="AO329" s="63">
        <v>65.25</v>
      </c>
      <c r="AP329" s="62">
        <v>0.28999999999999998</v>
      </c>
      <c r="AQ329" s="62">
        <v>1.07</v>
      </c>
      <c r="AR329" s="63">
        <v>0.6</v>
      </c>
      <c r="AS329" s="76" t="s">
        <v>64</v>
      </c>
      <c r="AT329" s="76">
        <v>2</v>
      </c>
    </row>
    <row r="330" spans="1:46" ht="12" customHeight="1">
      <c r="A330" s="75">
        <f t="shared" si="6"/>
        <v>2014</v>
      </c>
      <c r="B330" s="77">
        <f t="shared" si="6"/>
        <v>8</v>
      </c>
      <c r="C330" s="12">
        <v>20</v>
      </c>
      <c r="D330" s="11">
        <v>0.65625</v>
      </c>
      <c r="E330" s="78" t="s">
        <v>1448</v>
      </c>
      <c r="F330" s="78" t="s">
        <v>1464</v>
      </c>
      <c r="G330" s="78" t="s">
        <v>1465</v>
      </c>
      <c r="H330" s="76" t="s">
        <v>1188</v>
      </c>
      <c r="I330" s="78" t="s">
        <v>927</v>
      </c>
      <c r="J330" s="76" t="s">
        <v>641</v>
      </c>
      <c r="K330" s="76" t="s">
        <v>642</v>
      </c>
      <c r="L330" s="3">
        <v>11.7</v>
      </c>
      <c r="M330" s="3" t="s">
        <v>921</v>
      </c>
      <c r="N330" s="60">
        <v>24</v>
      </c>
      <c r="O330" s="60">
        <v>23.55</v>
      </c>
      <c r="P330" s="60">
        <v>27.91</v>
      </c>
      <c r="Q330" s="60">
        <v>29.8</v>
      </c>
      <c r="R330" s="60">
        <v>8.2200000000000006</v>
      </c>
      <c r="S330" s="60">
        <v>8.1999999999999993</v>
      </c>
      <c r="T330" s="60">
        <v>7.1</v>
      </c>
      <c r="U330" s="60">
        <v>6.77</v>
      </c>
      <c r="V330" s="60">
        <v>1.2</v>
      </c>
      <c r="W330" s="60">
        <v>1.36</v>
      </c>
      <c r="X330" s="63">
        <v>9.1</v>
      </c>
      <c r="Y330" s="63">
        <v>4.5999999999999996</v>
      </c>
      <c r="Z330" s="63">
        <v>22.882999999999999</v>
      </c>
      <c r="AA330" s="63">
        <v>23.38</v>
      </c>
      <c r="AB330" s="63">
        <v>171.49299999999999</v>
      </c>
      <c r="AC330" s="63">
        <v>171.64</v>
      </c>
      <c r="AD330" s="63">
        <v>203.476</v>
      </c>
      <c r="AE330" s="63">
        <v>199.61999999999998</v>
      </c>
      <c r="AF330" s="63">
        <v>357.01175999999998</v>
      </c>
      <c r="AG330" s="63">
        <v>363.98586</v>
      </c>
      <c r="AH330" s="63">
        <v>16.058</v>
      </c>
      <c r="AI330" s="63">
        <v>15.159000000000001</v>
      </c>
      <c r="AJ330" s="63">
        <v>32.215355000000002</v>
      </c>
      <c r="AK330" s="63">
        <v>37.182639999999999</v>
      </c>
      <c r="AL330" s="63">
        <v>507.738</v>
      </c>
      <c r="AM330" s="63">
        <v>467.79599999999999</v>
      </c>
      <c r="AN330" s="63">
        <v>19.8</v>
      </c>
      <c r="AO330" s="63">
        <v>22</v>
      </c>
      <c r="AP330" s="62">
        <v>0.49</v>
      </c>
      <c r="AQ330" s="62">
        <v>0.03</v>
      </c>
      <c r="AR330" s="63">
        <v>1.3</v>
      </c>
      <c r="AS330" s="76" t="s">
        <v>64</v>
      </c>
      <c r="AT330" s="76">
        <v>3</v>
      </c>
    </row>
    <row r="331" spans="1:46" ht="12" customHeight="1">
      <c r="A331" s="75">
        <f t="shared" si="6"/>
        <v>2014</v>
      </c>
      <c r="B331" s="77">
        <f t="shared" si="6"/>
        <v>8</v>
      </c>
      <c r="C331" s="10">
        <v>20</v>
      </c>
      <c r="D331" s="11">
        <v>0.68472222222222223</v>
      </c>
      <c r="E331" s="78" t="s">
        <v>1448</v>
      </c>
      <c r="F331" s="78" t="s">
        <v>1464</v>
      </c>
      <c r="G331" s="78" t="s">
        <v>1465</v>
      </c>
      <c r="H331" s="76" t="s">
        <v>1184</v>
      </c>
      <c r="I331" s="78" t="s">
        <v>927</v>
      </c>
      <c r="J331" s="76" t="s">
        <v>634</v>
      </c>
      <c r="K331" s="76" t="s">
        <v>635</v>
      </c>
      <c r="L331" s="3">
        <v>5.4</v>
      </c>
      <c r="M331" s="3" t="s">
        <v>920</v>
      </c>
      <c r="N331" s="60">
        <v>24.09</v>
      </c>
      <c r="O331" s="60">
        <v>23.38</v>
      </c>
      <c r="P331" s="60">
        <v>27.6</v>
      </c>
      <c r="Q331" s="60">
        <v>30.39</v>
      </c>
      <c r="R331" s="60">
        <v>8.1999999999999993</v>
      </c>
      <c r="S331" s="60">
        <v>8.2100000000000009</v>
      </c>
      <c r="T331" s="60">
        <v>6.7</v>
      </c>
      <c r="U331" s="60">
        <v>6.58</v>
      </c>
      <c r="V331" s="60">
        <v>1.39</v>
      </c>
      <c r="W331" s="60">
        <v>1.67</v>
      </c>
      <c r="X331" s="63">
        <v>15.7</v>
      </c>
      <c r="Y331" s="63">
        <v>16.7</v>
      </c>
      <c r="Z331" s="63">
        <v>24.786999999999999</v>
      </c>
      <c r="AA331" s="63">
        <v>24.885000000000002</v>
      </c>
      <c r="AB331" s="63">
        <v>332.68900000000002</v>
      </c>
      <c r="AC331" s="63">
        <v>347.43799999999999</v>
      </c>
      <c r="AD331" s="63">
        <v>373.17600000000004</v>
      </c>
      <c r="AE331" s="63">
        <v>389.02299999999997</v>
      </c>
      <c r="AF331" s="63">
        <v>378.15678000000003</v>
      </c>
      <c r="AG331" s="63">
        <v>391.82249000000002</v>
      </c>
      <c r="AH331" s="63">
        <v>16.818000000000001</v>
      </c>
      <c r="AI331" s="63">
        <v>16.9725</v>
      </c>
      <c r="AJ331" s="63">
        <v>25.085509999999999</v>
      </c>
      <c r="AK331" s="63">
        <v>27.850245000000001</v>
      </c>
      <c r="AL331" s="63">
        <v>712.69799999999998</v>
      </c>
      <c r="AM331" s="63">
        <v>731.59799999999996</v>
      </c>
      <c r="AN331" s="63">
        <v>5.3</v>
      </c>
      <c r="AO331" s="63">
        <v>5.3</v>
      </c>
      <c r="AP331" s="62">
        <v>0.7</v>
      </c>
      <c r="AQ331" s="62">
        <v>0.26</v>
      </c>
      <c r="AR331" s="63">
        <v>2</v>
      </c>
      <c r="AS331" s="76" t="s">
        <v>63</v>
      </c>
      <c r="AT331" s="76">
        <v>1</v>
      </c>
    </row>
    <row r="332" spans="1:46" ht="12" customHeight="1">
      <c r="A332" s="75">
        <f t="shared" si="6"/>
        <v>2014</v>
      </c>
      <c r="B332" s="77">
        <f t="shared" si="6"/>
        <v>8</v>
      </c>
      <c r="C332" s="10">
        <v>22</v>
      </c>
      <c r="D332" s="11">
        <v>0.4513888888888889</v>
      </c>
      <c r="E332" s="78" t="s">
        <v>1448</v>
      </c>
      <c r="F332" s="78" t="s">
        <v>1464</v>
      </c>
      <c r="G332" s="78" t="s">
        <v>1465</v>
      </c>
      <c r="H332" s="76" t="s">
        <v>1185</v>
      </c>
      <c r="I332" s="78" t="s">
        <v>89</v>
      </c>
      <c r="J332" s="76" t="s">
        <v>636</v>
      </c>
      <c r="K332" s="76" t="s">
        <v>615</v>
      </c>
      <c r="L332" s="3">
        <v>32.700000000000003</v>
      </c>
      <c r="M332" s="3" t="s">
        <v>921</v>
      </c>
      <c r="N332" s="60">
        <v>22.83</v>
      </c>
      <c r="O332" s="60">
        <v>22.59</v>
      </c>
      <c r="P332" s="60">
        <v>31.6</v>
      </c>
      <c r="Q332" s="60">
        <v>31.79</v>
      </c>
      <c r="R332" s="60">
        <v>8.17</v>
      </c>
      <c r="S332" s="60">
        <v>8.2200000000000006</v>
      </c>
      <c r="T332" s="60">
        <v>6.91</v>
      </c>
      <c r="U332" s="60">
        <v>6.84</v>
      </c>
      <c r="V332" s="60">
        <v>1.04</v>
      </c>
      <c r="W332" s="60">
        <v>1.1299999999999999</v>
      </c>
      <c r="X332" s="63">
        <v>3.4</v>
      </c>
      <c r="Y332" s="63">
        <v>3.1</v>
      </c>
      <c r="Z332" s="63">
        <v>8.3650000000000002</v>
      </c>
      <c r="AA332" s="63">
        <v>7.7910000000000004</v>
      </c>
      <c r="AB332" s="63">
        <v>147.245</v>
      </c>
      <c r="AC332" s="63">
        <v>141.58199999999999</v>
      </c>
      <c r="AD332" s="63">
        <v>159.01</v>
      </c>
      <c r="AE332" s="63">
        <v>152.47299999999998</v>
      </c>
      <c r="AF332" s="63">
        <v>303.75855999999999</v>
      </c>
      <c r="AG332" s="63">
        <v>307.62256000000002</v>
      </c>
      <c r="AH332" s="63">
        <v>10.85</v>
      </c>
      <c r="AI332" s="63">
        <v>11.5785</v>
      </c>
      <c r="AJ332" s="63">
        <v>24.750245</v>
      </c>
      <c r="AK332" s="63">
        <v>25.375360000000001</v>
      </c>
      <c r="AL332" s="63">
        <v>423.05200000000002</v>
      </c>
      <c r="AM332" s="63">
        <v>411.69799999999998</v>
      </c>
      <c r="AN332" s="63">
        <v>7.8</v>
      </c>
      <c r="AO332" s="63">
        <v>14.8</v>
      </c>
      <c r="AP332" s="62">
        <v>0.1</v>
      </c>
      <c r="AQ332" s="62">
        <v>0.04</v>
      </c>
      <c r="AR332" s="63">
        <v>1.9</v>
      </c>
      <c r="AS332" s="76" t="s">
        <v>63</v>
      </c>
      <c r="AT332" s="76">
        <v>2</v>
      </c>
    </row>
    <row r="333" spans="1:46" ht="12" customHeight="1">
      <c r="A333" s="75">
        <f t="shared" si="6"/>
        <v>2014</v>
      </c>
      <c r="B333" s="77">
        <f t="shared" si="6"/>
        <v>8</v>
      </c>
      <c r="C333" s="10">
        <v>22</v>
      </c>
      <c r="D333" s="11">
        <v>0.48680555555555555</v>
      </c>
      <c r="E333" s="78" t="s">
        <v>1448</v>
      </c>
      <c r="F333" s="78" t="s">
        <v>1464</v>
      </c>
      <c r="G333" s="78" t="s">
        <v>1465</v>
      </c>
      <c r="H333" s="76" t="s">
        <v>1170</v>
      </c>
      <c r="I333" s="78" t="s">
        <v>89</v>
      </c>
      <c r="J333" s="76" t="s">
        <v>614</v>
      </c>
      <c r="K333" s="76" t="s">
        <v>615</v>
      </c>
      <c r="L333" s="3">
        <v>34</v>
      </c>
      <c r="M333" s="3" t="s">
        <v>921</v>
      </c>
      <c r="N333" s="54">
        <v>22.21</v>
      </c>
      <c r="O333" s="54">
        <v>21.71</v>
      </c>
      <c r="P333" s="60">
        <v>32.200000000000003</v>
      </c>
      <c r="Q333" s="60">
        <v>32.29</v>
      </c>
      <c r="R333" s="60">
        <v>8.24</v>
      </c>
      <c r="S333" s="60">
        <v>8.24</v>
      </c>
      <c r="T333" s="60">
        <v>6.96</v>
      </c>
      <c r="U333" s="60">
        <v>6.96</v>
      </c>
      <c r="V333" s="60">
        <v>0.51</v>
      </c>
      <c r="W333" s="60">
        <v>0.97</v>
      </c>
      <c r="X333" s="63">
        <v>1.5</v>
      </c>
      <c r="Y333" s="63">
        <v>1.4</v>
      </c>
      <c r="Z333" s="63">
        <v>4.5149999999999997</v>
      </c>
      <c r="AA333" s="63">
        <v>3.9969999999999999</v>
      </c>
      <c r="AB333" s="63">
        <v>110.565</v>
      </c>
      <c r="AC333" s="63">
        <v>107.149</v>
      </c>
      <c r="AD333" s="63">
        <v>116.58</v>
      </c>
      <c r="AE333" s="63">
        <v>112.54600000000001</v>
      </c>
      <c r="AF333" s="63">
        <v>279.80910999999998</v>
      </c>
      <c r="AG333" s="63">
        <v>289.83737999999994</v>
      </c>
      <c r="AH333" s="63">
        <v>10.897</v>
      </c>
      <c r="AI333" s="63">
        <v>10.819000000000001</v>
      </c>
      <c r="AJ333" s="63">
        <v>19.92184</v>
      </c>
      <c r="AK333" s="63">
        <v>31.174685</v>
      </c>
      <c r="AL333" s="63">
        <v>362.46</v>
      </c>
      <c r="AM333" s="63">
        <v>359.67399999999998</v>
      </c>
      <c r="AN333" s="63">
        <v>11</v>
      </c>
      <c r="AO333" s="63">
        <v>30.9</v>
      </c>
      <c r="AP333" s="62">
        <v>0.26</v>
      </c>
      <c r="AQ333" s="62">
        <v>0.06</v>
      </c>
      <c r="AR333" s="63">
        <v>1.8</v>
      </c>
      <c r="AS333" s="76" t="s">
        <v>60</v>
      </c>
      <c r="AT333" s="76">
        <v>1</v>
      </c>
    </row>
    <row r="334" spans="1:46" ht="12" customHeight="1">
      <c r="A334" s="75">
        <f t="shared" si="6"/>
        <v>2014</v>
      </c>
      <c r="B334" s="77">
        <f t="shared" si="6"/>
        <v>8</v>
      </c>
      <c r="C334" s="12">
        <v>22</v>
      </c>
      <c r="D334" s="11">
        <v>0.53541666666666665</v>
      </c>
      <c r="E334" s="78" t="s">
        <v>1448</v>
      </c>
      <c r="F334" s="78" t="s">
        <v>1464</v>
      </c>
      <c r="G334" s="78" t="s">
        <v>1465</v>
      </c>
      <c r="H334" s="76" t="s">
        <v>1171</v>
      </c>
      <c r="I334" s="11" t="s">
        <v>89</v>
      </c>
      <c r="J334" s="76" t="s">
        <v>616</v>
      </c>
      <c r="K334" s="76" t="s">
        <v>617</v>
      </c>
      <c r="L334" s="3">
        <v>4.2</v>
      </c>
      <c r="M334" s="3" t="s">
        <v>921</v>
      </c>
      <c r="N334" s="54">
        <v>25.17</v>
      </c>
      <c r="O334" s="54">
        <v>24.3</v>
      </c>
      <c r="P334" s="60">
        <v>31.8</v>
      </c>
      <c r="Q334" s="60">
        <v>31.72</v>
      </c>
      <c r="R334" s="60">
        <v>8.2100000000000009</v>
      </c>
      <c r="S334" s="60">
        <v>8.2100000000000009</v>
      </c>
      <c r="T334" s="60">
        <v>6.99</v>
      </c>
      <c r="U334" s="60">
        <v>6.96</v>
      </c>
      <c r="V334" s="60">
        <v>0.74</v>
      </c>
      <c r="W334" s="60">
        <v>1</v>
      </c>
      <c r="X334" s="63">
        <v>2.1</v>
      </c>
      <c r="Y334" s="63">
        <v>2.2999999999999998</v>
      </c>
      <c r="Z334" s="63">
        <v>23.471</v>
      </c>
      <c r="AA334" s="63">
        <v>23.422000000000001</v>
      </c>
      <c r="AB334" s="63">
        <v>112.56699999999999</v>
      </c>
      <c r="AC334" s="63">
        <v>113.65900000000001</v>
      </c>
      <c r="AD334" s="63">
        <v>138.13800000000001</v>
      </c>
      <c r="AE334" s="63">
        <v>139.381</v>
      </c>
      <c r="AF334" s="63">
        <v>333.22372999999999</v>
      </c>
      <c r="AG334" s="63">
        <v>338.43431999999996</v>
      </c>
      <c r="AH334" s="63">
        <v>13.872999999999999</v>
      </c>
      <c r="AI334" s="63">
        <v>13.733000000000001</v>
      </c>
      <c r="AJ334" s="63">
        <v>38.01623</v>
      </c>
      <c r="AK334" s="63">
        <v>37.40522</v>
      </c>
      <c r="AL334" s="63">
        <v>570.45799999999997</v>
      </c>
      <c r="AM334" s="63">
        <v>586.20799999999997</v>
      </c>
      <c r="AN334" s="63">
        <v>21.9</v>
      </c>
      <c r="AO334" s="63">
        <v>21.8</v>
      </c>
      <c r="AP334" s="62">
        <v>0.26</v>
      </c>
      <c r="AQ334" s="62">
        <v>0.26</v>
      </c>
      <c r="AR334" s="63">
        <v>1.2</v>
      </c>
      <c r="AS334" s="76" t="s">
        <v>60</v>
      </c>
      <c r="AT334" s="76">
        <v>2</v>
      </c>
    </row>
    <row r="335" spans="1:46" ht="12" customHeight="1">
      <c r="A335" s="75">
        <f t="shared" si="6"/>
        <v>2014</v>
      </c>
      <c r="B335" s="77">
        <f t="shared" si="6"/>
        <v>8</v>
      </c>
      <c r="C335" s="12">
        <v>22</v>
      </c>
      <c r="D335" s="11">
        <v>0.57638888888888895</v>
      </c>
      <c r="E335" s="78" t="s">
        <v>1448</v>
      </c>
      <c r="F335" s="78" t="s">
        <v>1464</v>
      </c>
      <c r="G335" s="78" t="s">
        <v>1465</v>
      </c>
      <c r="H335" s="76" t="s">
        <v>1172</v>
      </c>
      <c r="I335" s="78" t="s">
        <v>89</v>
      </c>
      <c r="J335" s="76" t="s">
        <v>618</v>
      </c>
      <c r="K335" s="76" t="s">
        <v>619</v>
      </c>
      <c r="L335" s="3">
        <v>11</v>
      </c>
      <c r="M335" s="3" t="s">
        <v>921</v>
      </c>
      <c r="N335" s="54">
        <v>23.81</v>
      </c>
      <c r="O335" s="54">
        <v>22.76</v>
      </c>
      <c r="P335" s="60">
        <v>32.33</v>
      </c>
      <c r="Q335" s="60">
        <v>32.96</v>
      </c>
      <c r="R335" s="60">
        <v>8.2799999999999994</v>
      </c>
      <c r="S335" s="60">
        <v>8.25</v>
      </c>
      <c r="T335" s="60">
        <v>7.48</v>
      </c>
      <c r="U335" s="60">
        <v>7.36</v>
      </c>
      <c r="V335" s="60">
        <v>0.63</v>
      </c>
      <c r="W335" s="60">
        <v>0.84</v>
      </c>
      <c r="X335" s="63">
        <v>2.5</v>
      </c>
      <c r="Y335" s="63">
        <v>1.9</v>
      </c>
      <c r="Z335" s="63">
        <v>7.266</v>
      </c>
      <c r="AA335" s="63">
        <v>8.9250000000000007</v>
      </c>
      <c r="AB335" s="63">
        <v>51.079000000000001</v>
      </c>
      <c r="AC335" s="63">
        <v>66.78</v>
      </c>
      <c r="AD335" s="63">
        <v>60.844999999999999</v>
      </c>
      <c r="AE335" s="63">
        <v>77.605000000000004</v>
      </c>
      <c r="AF335" s="63">
        <v>250.8177</v>
      </c>
      <c r="AG335" s="63">
        <v>272.75339000000002</v>
      </c>
      <c r="AH335" s="63">
        <v>7.843</v>
      </c>
      <c r="AI335" s="63">
        <v>9.8734999999999999</v>
      </c>
      <c r="AJ335" s="63">
        <v>19.598355000000002</v>
      </c>
      <c r="AK335" s="63">
        <v>32.934865000000002</v>
      </c>
      <c r="AL335" s="63">
        <v>391.06200000000001</v>
      </c>
      <c r="AM335" s="63">
        <v>401.67399999999998</v>
      </c>
      <c r="AN335" s="63">
        <v>7.4</v>
      </c>
      <c r="AO335" s="63">
        <v>31</v>
      </c>
      <c r="AP335" s="62">
        <v>0.52</v>
      </c>
      <c r="AQ335" s="62">
        <v>0.52</v>
      </c>
      <c r="AR335" s="63">
        <v>3</v>
      </c>
      <c r="AS335" s="76" t="s">
        <v>60</v>
      </c>
      <c r="AT335" s="76">
        <v>3</v>
      </c>
    </row>
    <row r="336" spans="1:46" ht="12" customHeight="1">
      <c r="A336" s="75">
        <f t="shared" si="6"/>
        <v>2014</v>
      </c>
      <c r="B336" s="77">
        <f t="shared" si="6"/>
        <v>8</v>
      </c>
      <c r="C336" s="12">
        <v>22</v>
      </c>
      <c r="D336" s="11">
        <v>0.60625000000000007</v>
      </c>
      <c r="E336" s="78" t="s">
        <v>1448</v>
      </c>
      <c r="F336" s="78" t="s">
        <v>1464</v>
      </c>
      <c r="G336" s="78" t="s">
        <v>1465</v>
      </c>
      <c r="H336" s="76" t="s">
        <v>1173</v>
      </c>
      <c r="I336" s="78" t="s">
        <v>89</v>
      </c>
      <c r="J336" s="76" t="s">
        <v>620</v>
      </c>
      <c r="K336" s="76" t="s">
        <v>621</v>
      </c>
      <c r="L336" s="3">
        <v>13</v>
      </c>
      <c r="M336" s="3" t="s">
        <v>921</v>
      </c>
      <c r="N336" s="54">
        <v>21.97</v>
      </c>
      <c r="O336" s="54">
        <v>21.35</v>
      </c>
      <c r="P336" s="60">
        <v>32.57</v>
      </c>
      <c r="Q336" s="60">
        <v>32.57</v>
      </c>
      <c r="R336" s="60">
        <v>8.25</v>
      </c>
      <c r="S336" s="60">
        <v>8.26</v>
      </c>
      <c r="T336" s="60">
        <v>7.65</v>
      </c>
      <c r="U336" s="60">
        <v>7.18</v>
      </c>
      <c r="V336" s="60">
        <v>0.57999999999999996</v>
      </c>
      <c r="W336" s="60">
        <v>0.81</v>
      </c>
      <c r="X336" s="63">
        <v>1.7</v>
      </c>
      <c r="Y336" s="63">
        <v>2.8</v>
      </c>
      <c r="Z336" s="63">
        <v>7.1050000000000004</v>
      </c>
      <c r="AA336" s="63">
        <v>7.7140000000000004</v>
      </c>
      <c r="AB336" s="63">
        <v>60.802</v>
      </c>
      <c r="AC336" s="63">
        <v>64.364999999999995</v>
      </c>
      <c r="AD336" s="63">
        <v>69.606999999999999</v>
      </c>
      <c r="AE336" s="63">
        <v>74.878999999999991</v>
      </c>
      <c r="AF336" s="63">
        <v>261.46350999999999</v>
      </c>
      <c r="AG336" s="63">
        <v>264.78305</v>
      </c>
      <c r="AH336" s="63">
        <v>7.9669999999999996</v>
      </c>
      <c r="AI336" s="63">
        <v>8.6024999999999991</v>
      </c>
      <c r="AJ336" s="63">
        <v>22.136635000000002</v>
      </c>
      <c r="AK336" s="63">
        <v>26.487019999999998</v>
      </c>
      <c r="AL336" s="63">
        <v>350.05599999999998</v>
      </c>
      <c r="AM336" s="63">
        <v>354.214</v>
      </c>
      <c r="AN336" s="63">
        <v>12.3</v>
      </c>
      <c r="AO336" s="63">
        <v>19.3</v>
      </c>
      <c r="AP336" s="62">
        <v>0.12</v>
      </c>
      <c r="AQ336" s="62">
        <v>0.09</v>
      </c>
      <c r="AR336" s="63">
        <v>1.9</v>
      </c>
      <c r="AS336" s="76" t="s">
        <v>60</v>
      </c>
      <c r="AT336" s="76">
        <v>4</v>
      </c>
    </row>
    <row r="337" spans="1:46" ht="12" customHeight="1">
      <c r="A337" s="75">
        <f t="shared" si="6"/>
        <v>2014</v>
      </c>
      <c r="B337" s="77">
        <f t="shared" si="6"/>
        <v>8</v>
      </c>
      <c r="C337" s="12">
        <v>26</v>
      </c>
      <c r="D337" s="11">
        <v>0.40972222222222227</v>
      </c>
      <c r="E337" s="78" t="s">
        <v>1448</v>
      </c>
      <c r="F337" s="78" t="s">
        <v>1464</v>
      </c>
      <c r="G337" s="78" t="s">
        <v>1465</v>
      </c>
      <c r="H337" s="76" t="s">
        <v>1164</v>
      </c>
      <c r="I337" s="78" t="s">
        <v>89</v>
      </c>
      <c r="J337" s="76" t="s">
        <v>602</v>
      </c>
      <c r="K337" s="76" t="s">
        <v>603</v>
      </c>
      <c r="L337" s="3">
        <v>22</v>
      </c>
      <c r="M337" s="3" t="s">
        <v>921</v>
      </c>
      <c r="N337" s="54">
        <v>24.01</v>
      </c>
      <c r="O337" s="54">
        <v>23.8</v>
      </c>
      <c r="P337" s="60">
        <v>30.78</v>
      </c>
      <c r="Q337" s="60">
        <v>31.23</v>
      </c>
      <c r="R337" s="60">
        <v>8.11</v>
      </c>
      <c r="S337" s="60">
        <v>8.11</v>
      </c>
      <c r="T337" s="60">
        <v>6.78</v>
      </c>
      <c r="U337" s="60">
        <v>6.75</v>
      </c>
      <c r="V337" s="60">
        <v>0.72</v>
      </c>
      <c r="W337" s="60">
        <v>0.57999999999999996</v>
      </c>
      <c r="X337" s="63">
        <v>36.76</v>
      </c>
      <c r="Y337" s="63">
        <v>31.21</v>
      </c>
      <c r="Z337" s="63">
        <v>24.143000000000001</v>
      </c>
      <c r="AA337" s="63">
        <v>20.895</v>
      </c>
      <c r="AB337" s="63">
        <v>85.015000000000001</v>
      </c>
      <c r="AC337" s="63">
        <v>68.25</v>
      </c>
      <c r="AD337" s="63">
        <v>145.91800000000001</v>
      </c>
      <c r="AE337" s="63">
        <v>120.355</v>
      </c>
      <c r="AF337" s="63">
        <v>369.02915000000002</v>
      </c>
      <c r="AG337" s="63">
        <v>338.91998000000001</v>
      </c>
      <c r="AH337" s="63">
        <v>13.547000000000001</v>
      </c>
      <c r="AI337" s="63">
        <v>11.439</v>
      </c>
      <c r="AJ337" s="63">
        <v>28.908739999999998</v>
      </c>
      <c r="AK337" s="63">
        <v>33.59966</v>
      </c>
      <c r="AL337" s="63">
        <v>681.92600000000004</v>
      </c>
      <c r="AM337" s="63">
        <v>566.06200000000001</v>
      </c>
      <c r="AN337" s="63">
        <v>14</v>
      </c>
      <c r="AO337" s="63">
        <v>5</v>
      </c>
      <c r="AP337" s="62">
        <v>0.26</v>
      </c>
      <c r="AQ337" s="62">
        <v>0.72</v>
      </c>
      <c r="AR337" s="63">
        <v>1.7</v>
      </c>
      <c r="AS337" s="76" t="s">
        <v>59</v>
      </c>
      <c r="AT337" s="76">
        <v>1</v>
      </c>
    </row>
    <row r="338" spans="1:46" ht="12" customHeight="1">
      <c r="A338" s="75">
        <f t="shared" si="6"/>
        <v>2014</v>
      </c>
      <c r="B338" s="77">
        <f t="shared" si="6"/>
        <v>8</v>
      </c>
      <c r="C338" s="12">
        <v>26</v>
      </c>
      <c r="D338" s="11">
        <v>0.56111111111111112</v>
      </c>
      <c r="E338" s="78" t="s">
        <v>1448</v>
      </c>
      <c r="F338" s="78" t="s">
        <v>1464</v>
      </c>
      <c r="G338" s="78" t="s">
        <v>1465</v>
      </c>
      <c r="H338" s="76" t="s">
        <v>1159</v>
      </c>
      <c r="I338" s="78" t="s">
        <v>89</v>
      </c>
      <c r="J338" s="76" t="s">
        <v>592</v>
      </c>
      <c r="K338" s="76" t="s">
        <v>593</v>
      </c>
      <c r="L338" s="3">
        <v>18.2</v>
      </c>
      <c r="M338" s="3" t="s">
        <v>921</v>
      </c>
      <c r="N338" s="54">
        <v>23.3</v>
      </c>
      <c r="O338" s="54">
        <v>22.18</v>
      </c>
      <c r="P338" s="60">
        <v>31.47</v>
      </c>
      <c r="Q338" s="60">
        <v>32.08</v>
      </c>
      <c r="R338" s="60">
        <v>8.16</v>
      </c>
      <c r="S338" s="60">
        <v>8.19</v>
      </c>
      <c r="T338" s="60">
        <v>6.85</v>
      </c>
      <c r="U338" s="60">
        <v>6.77</v>
      </c>
      <c r="V338" s="60">
        <v>0.4</v>
      </c>
      <c r="W338" s="60">
        <v>0.26</v>
      </c>
      <c r="X338" s="63">
        <v>38.72</v>
      </c>
      <c r="Y338" s="63">
        <v>34.590000000000003</v>
      </c>
      <c r="Z338" s="63">
        <v>16.471</v>
      </c>
      <c r="AA338" s="63">
        <v>15.875999999999999</v>
      </c>
      <c r="AB338" s="63">
        <v>60.241999999999997</v>
      </c>
      <c r="AC338" s="63">
        <v>58.121000000000002</v>
      </c>
      <c r="AD338" s="63">
        <v>115.43299999999999</v>
      </c>
      <c r="AE338" s="63">
        <v>108.587</v>
      </c>
      <c r="AF338" s="63">
        <v>292.50619999999998</v>
      </c>
      <c r="AG338" s="63">
        <v>280.61235999999997</v>
      </c>
      <c r="AH338" s="63">
        <v>12.803000000000001</v>
      </c>
      <c r="AI338" s="63">
        <v>11.965999999999999</v>
      </c>
      <c r="AJ338" s="63">
        <v>26.445789999999999</v>
      </c>
      <c r="AK338" s="63">
        <v>22.769035000000002</v>
      </c>
      <c r="AL338" s="63">
        <v>570.08000000000004</v>
      </c>
      <c r="AM338" s="63">
        <v>545.51</v>
      </c>
      <c r="AN338" s="63">
        <v>5.2</v>
      </c>
      <c r="AO338" s="63">
        <v>8.8000000000000007</v>
      </c>
      <c r="AP338" s="62">
        <v>0.49</v>
      </c>
      <c r="AQ338" s="62">
        <v>0.26</v>
      </c>
      <c r="AR338" s="58">
        <v>1.6</v>
      </c>
      <c r="AS338" s="76" t="s">
        <v>58</v>
      </c>
      <c r="AT338" s="76">
        <v>1</v>
      </c>
    </row>
    <row r="339" spans="1:46" ht="12" customHeight="1">
      <c r="A339" s="75">
        <f t="shared" si="6"/>
        <v>2014</v>
      </c>
      <c r="B339" s="77">
        <f t="shared" si="6"/>
        <v>8</v>
      </c>
      <c r="C339" s="12">
        <v>26</v>
      </c>
      <c r="D339" s="11">
        <v>0.50069444444444444</v>
      </c>
      <c r="E339" s="78" t="s">
        <v>1448</v>
      </c>
      <c r="F339" s="78" t="s">
        <v>1464</v>
      </c>
      <c r="G339" s="78" t="s">
        <v>1465</v>
      </c>
      <c r="H339" s="76" t="s">
        <v>1160</v>
      </c>
      <c r="I339" s="78" t="s">
        <v>89</v>
      </c>
      <c r="J339" s="76" t="s">
        <v>594</v>
      </c>
      <c r="K339" s="76" t="s">
        <v>595</v>
      </c>
      <c r="L339" s="3">
        <v>11.8</v>
      </c>
      <c r="M339" s="3" t="s">
        <v>921</v>
      </c>
      <c r="N339" s="54">
        <v>23.82</v>
      </c>
      <c r="O339" s="54">
        <v>23.11</v>
      </c>
      <c r="P339" s="60">
        <v>30.84</v>
      </c>
      <c r="Q339" s="60">
        <v>31.46</v>
      </c>
      <c r="R339" s="60">
        <v>8.18</v>
      </c>
      <c r="S339" s="60">
        <v>8.16</v>
      </c>
      <c r="T339" s="60">
        <v>6.85</v>
      </c>
      <c r="U339" s="60">
        <v>6.82</v>
      </c>
      <c r="V339" s="60">
        <v>0.76</v>
      </c>
      <c r="W339" s="60">
        <v>0.65</v>
      </c>
      <c r="X339" s="63">
        <v>46.41</v>
      </c>
      <c r="Y339" s="63">
        <v>41.1</v>
      </c>
      <c r="Z339" s="63">
        <v>16.681000000000001</v>
      </c>
      <c r="AA339" s="63">
        <v>16.779</v>
      </c>
      <c r="AB339" s="63">
        <v>68.040000000000006</v>
      </c>
      <c r="AC339" s="63">
        <v>60.164999999999999</v>
      </c>
      <c r="AD339" s="63">
        <v>131.131</v>
      </c>
      <c r="AE339" s="63">
        <v>118.04400000000001</v>
      </c>
      <c r="AF339" s="63">
        <v>325.71000000000004</v>
      </c>
      <c r="AG339" s="63">
        <v>304.00398000000001</v>
      </c>
      <c r="AH339" s="63">
        <v>13.686500000000001</v>
      </c>
      <c r="AI339" s="63">
        <v>13.95</v>
      </c>
      <c r="AJ339" s="63">
        <v>25.709695</v>
      </c>
      <c r="AK339" s="63">
        <v>23.547134999999997</v>
      </c>
      <c r="AL339" s="63">
        <v>613.18600000000004</v>
      </c>
      <c r="AM339" s="63">
        <v>582.82000000000005</v>
      </c>
      <c r="AN339" s="63">
        <v>5</v>
      </c>
      <c r="AO339" s="63">
        <v>3</v>
      </c>
      <c r="AP339" s="62">
        <v>0.49</v>
      </c>
      <c r="AQ339" s="62">
        <v>0.28999999999999998</v>
      </c>
      <c r="AR339" s="63">
        <v>1.1000000000000001</v>
      </c>
      <c r="AS339" s="76" t="s">
        <v>58</v>
      </c>
      <c r="AT339" s="76">
        <v>2</v>
      </c>
    </row>
    <row r="340" spans="1:46" ht="12" customHeight="1">
      <c r="A340" s="75">
        <f t="shared" si="6"/>
        <v>2014</v>
      </c>
      <c r="B340" s="77">
        <f t="shared" si="6"/>
        <v>8</v>
      </c>
      <c r="C340" s="12">
        <v>26</v>
      </c>
      <c r="D340" s="11">
        <v>0.47569444444444442</v>
      </c>
      <c r="E340" s="78" t="s">
        <v>1448</v>
      </c>
      <c r="F340" s="78" t="s">
        <v>1464</v>
      </c>
      <c r="G340" s="78" t="s">
        <v>1465</v>
      </c>
      <c r="H340" s="76" t="s">
        <v>1161</v>
      </c>
      <c r="I340" s="78" t="s">
        <v>89</v>
      </c>
      <c r="J340" s="76" t="s">
        <v>596</v>
      </c>
      <c r="K340" s="76" t="s">
        <v>597</v>
      </c>
      <c r="L340" s="3">
        <v>19.899999999999999</v>
      </c>
      <c r="M340" s="3" t="s">
        <v>921</v>
      </c>
      <c r="N340" s="54">
        <v>22.86</v>
      </c>
      <c r="O340" s="54">
        <v>22.45</v>
      </c>
      <c r="P340" s="60">
        <v>32.03</v>
      </c>
      <c r="Q340" s="60">
        <v>32.18</v>
      </c>
      <c r="R340" s="60">
        <v>8.19</v>
      </c>
      <c r="S340" s="60">
        <v>8.23</v>
      </c>
      <c r="T340" s="60">
        <v>7.29</v>
      </c>
      <c r="U340" s="60">
        <v>7.07</v>
      </c>
      <c r="V340" s="60">
        <v>0.54</v>
      </c>
      <c r="W340" s="60">
        <v>0.21</v>
      </c>
      <c r="X340" s="63">
        <v>19.86</v>
      </c>
      <c r="Y340" s="63">
        <v>14.17</v>
      </c>
      <c r="Z340" s="63">
        <v>13.853</v>
      </c>
      <c r="AA340" s="63">
        <v>11.935</v>
      </c>
      <c r="AB340" s="63">
        <v>42.881999999999998</v>
      </c>
      <c r="AC340" s="63">
        <v>38.423000000000002</v>
      </c>
      <c r="AD340" s="63">
        <v>76.594999999999999</v>
      </c>
      <c r="AE340" s="63">
        <v>64.528000000000006</v>
      </c>
      <c r="AF340" s="63">
        <v>274.81790000000001</v>
      </c>
      <c r="AG340" s="63">
        <v>255.31198000000001</v>
      </c>
      <c r="AH340" s="63">
        <v>9.7959999999999994</v>
      </c>
      <c r="AI340" s="63">
        <v>8.2614999999999998</v>
      </c>
      <c r="AJ340" s="63">
        <v>19.629355</v>
      </c>
      <c r="AK340" s="63">
        <v>16.827575</v>
      </c>
      <c r="AL340" s="63">
        <v>463.70800000000003</v>
      </c>
      <c r="AM340" s="63">
        <v>387.226</v>
      </c>
      <c r="AN340" s="63">
        <v>3.8</v>
      </c>
      <c r="AO340" s="63">
        <v>5.8</v>
      </c>
      <c r="AP340" s="62">
        <v>0.49</v>
      </c>
      <c r="AQ340" s="62">
        <v>0.26</v>
      </c>
      <c r="AR340" s="63">
        <v>3</v>
      </c>
      <c r="AS340" s="76" t="s">
        <v>58</v>
      </c>
      <c r="AT340" s="76">
        <v>3</v>
      </c>
    </row>
    <row r="341" spans="1:46" ht="12" customHeight="1">
      <c r="A341" s="75">
        <f t="shared" si="6"/>
        <v>2014</v>
      </c>
      <c r="B341" s="77">
        <f t="shared" si="6"/>
        <v>8</v>
      </c>
      <c r="C341" s="12">
        <v>26</v>
      </c>
      <c r="D341" s="11">
        <v>0.58680555555555558</v>
      </c>
      <c r="E341" s="78" t="s">
        <v>1448</v>
      </c>
      <c r="F341" s="78" t="s">
        <v>1464</v>
      </c>
      <c r="G341" s="78" t="s">
        <v>1465</v>
      </c>
      <c r="H341" s="76" t="s">
        <v>1162</v>
      </c>
      <c r="I341" s="78" t="s">
        <v>89</v>
      </c>
      <c r="J341" s="76" t="s">
        <v>598</v>
      </c>
      <c r="K341" s="76" t="s">
        <v>599</v>
      </c>
      <c r="L341" s="3">
        <v>34.9</v>
      </c>
      <c r="M341" s="3" t="s">
        <v>921</v>
      </c>
      <c r="N341" s="54">
        <v>21.97</v>
      </c>
      <c r="O341" s="54">
        <v>19.149999999999999</v>
      </c>
      <c r="P341" s="60">
        <v>32.409999999999997</v>
      </c>
      <c r="Q341" s="60">
        <v>32.75</v>
      </c>
      <c r="R341" s="60">
        <v>8.24</v>
      </c>
      <c r="S341" s="60">
        <v>8.23</v>
      </c>
      <c r="T341" s="60">
        <v>7.53</v>
      </c>
      <c r="U341" s="60">
        <v>6.92</v>
      </c>
      <c r="V341" s="60">
        <v>0.33</v>
      </c>
      <c r="W341" s="60">
        <v>0.86</v>
      </c>
      <c r="X341" s="63">
        <v>7.46</v>
      </c>
      <c r="Y341" s="63">
        <v>4.88</v>
      </c>
      <c r="Z341" s="63">
        <v>10.401999999999999</v>
      </c>
      <c r="AA341" s="63">
        <v>10.43</v>
      </c>
      <c r="AB341" s="63">
        <v>41.670999999999999</v>
      </c>
      <c r="AC341" s="63">
        <v>70.679000000000002</v>
      </c>
      <c r="AD341" s="63">
        <v>59.533000000000001</v>
      </c>
      <c r="AE341" s="63">
        <v>85.989000000000004</v>
      </c>
      <c r="AF341" s="63">
        <v>257.32587999999998</v>
      </c>
      <c r="AG341" s="63">
        <v>273.67885999999999</v>
      </c>
      <c r="AH341" s="63">
        <v>7.3005000000000004</v>
      </c>
      <c r="AI341" s="63">
        <v>9.3465000000000007</v>
      </c>
      <c r="AJ341" s="63">
        <v>14.703145000000001</v>
      </c>
      <c r="AK341" s="63">
        <v>18.681529999999999</v>
      </c>
      <c r="AL341" s="63">
        <v>362.15199999999999</v>
      </c>
      <c r="AM341" s="63">
        <v>361.774</v>
      </c>
      <c r="AN341" s="63">
        <v>4</v>
      </c>
      <c r="AO341" s="63">
        <v>7.4</v>
      </c>
      <c r="AP341" s="62">
        <v>1.1299999999999999</v>
      </c>
      <c r="AQ341" s="62">
        <v>0.9</v>
      </c>
      <c r="AR341" s="63">
        <v>3.8</v>
      </c>
      <c r="AS341" s="76" t="s">
        <v>58</v>
      </c>
      <c r="AT341" s="76">
        <v>4</v>
      </c>
    </row>
    <row r="342" spans="1:46" ht="12" customHeight="1">
      <c r="A342" s="75">
        <f t="shared" si="6"/>
        <v>2014</v>
      </c>
      <c r="B342" s="77">
        <f t="shared" si="6"/>
        <v>8</v>
      </c>
      <c r="C342" s="12">
        <v>26</v>
      </c>
      <c r="D342" s="11">
        <v>0.375</v>
      </c>
      <c r="E342" s="78" t="s">
        <v>1448</v>
      </c>
      <c r="F342" s="78" t="s">
        <v>1464</v>
      </c>
      <c r="G342" s="78" t="s">
        <v>1465</v>
      </c>
      <c r="H342" s="76" t="s">
        <v>1163</v>
      </c>
      <c r="I342" s="78" t="s">
        <v>89</v>
      </c>
      <c r="J342" s="76" t="s">
        <v>600</v>
      </c>
      <c r="K342" s="76" t="s">
        <v>601</v>
      </c>
      <c r="L342" s="3">
        <v>30.3</v>
      </c>
      <c r="M342" s="3" t="s">
        <v>921</v>
      </c>
      <c r="N342" s="54">
        <v>23.45</v>
      </c>
      <c r="O342" s="54">
        <v>22.64</v>
      </c>
      <c r="P342" s="60">
        <v>31.89</v>
      </c>
      <c r="Q342" s="60">
        <v>32.090000000000003</v>
      </c>
      <c r="R342" s="60">
        <v>8.2200000000000006</v>
      </c>
      <c r="S342" s="60">
        <v>8.23</v>
      </c>
      <c r="T342" s="60">
        <v>7.46</v>
      </c>
      <c r="U342" s="60">
        <v>6.95</v>
      </c>
      <c r="V342" s="60">
        <v>1.53</v>
      </c>
      <c r="W342" s="60">
        <v>1.24</v>
      </c>
      <c r="X342" s="63">
        <v>15.06</v>
      </c>
      <c r="Y342" s="63">
        <v>17.63</v>
      </c>
      <c r="Z342" s="63">
        <v>17.584</v>
      </c>
      <c r="AA342" s="63">
        <v>13.195</v>
      </c>
      <c r="AB342" s="63">
        <v>48.188000000000002</v>
      </c>
      <c r="AC342" s="63">
        <v>42.027999999999999</v>
      </c>
      <c r="AD342" s="63">
        <v>80.831999999999994</v>
      </c>
      <c r="AE342" s="63">
        <v>72.852999999999994</v>
      </c>
      <c r="AF342" s="63">
        <v>277.61278999999996</v>
      </c>
      <c r="AG342" s="63">
        <v>257.11825999999996</v>
      </c>
      <c r="AH342" s="63">
        <v>8.1530000000000005</v>
      </c>
      <c r="AI342" s="63">
        <v>8.3390000000000004</v>
      </c>
      <c r="AJ342" s="63">
        <v>19.588899999999999</v>
      </c>
      <c r="AK342" s="63">
        <v>18.102449999999997</v>
      </c>
      <c r="AL342" s="63">
        <v>420.51799999999997</v>
      </c>
      <c r="AM342" s="63">
        <v>388.584</v>
      </c>
      <c r="AN342" s="63">
        <v>2</v>
      </c>
      <c r="AO342" s="63">
        <v>6.6</v>
      </c>
      <c r="AP342" s="62">
        <v>1.1599999999999999</v>
      </c>
      <c r="AQ342" s="62">
        <v>0.49</v>
      </c>
      <c r="AR342" s="63">
        <v>2.9</v>
      </c>
      <c r="AS342" s="76" t="s">
        <v>58</v>
      </c>
      <c r="AT342" s="76">
        <v>5</v>
      </c>
    </row>
    <row r="343" spans="1:46" ht="12" customHeight="1">
      <c r="A343" s="75">
        <f t="shared" si="6"/>
        <v>2014</v>
      </c>
      <c r="B343" s="77">
        <f t="shared" si="6"/>
        <v>8</v>
      </c>
      <c r="C343" s="10">
        <v>25</v>
      </c>
      <c r="D343" s="11">
        <v>0.36736111111111108</v>
      </c>
      <c r="E343" s="78" t="s">
        <v>1448</v>
      </c>
      <c r="F343" s="78" t="s">
        <v>1464</v>
      </c>
      <c r="G343" s="78" t="s">
        <v>1465</v>
      </c>
      <c r="H343" s="76" t="s">
        <v>1127</v>
      </c>
      <c r="I343" s="78" t="s">
        <v>927</v>
      </c>
      <c r="J343" s="76" t="s">
        <v>531</v>
      </c>
      <c r="K343" s="76" t="s">
        <v>532</v>
      </c>
      <c r="L343" s="3">
        <v>20.7</v>
      </c>
      <c r="M343" s="3" t="s">
        <v>921</v>
      </c>
      <c r="N343" s="54">
        <v>24.67</v>
      </c>
      <c r="O343" s="54">
        <v>24.54</v>
      </c>
      <c r="P343" s="54">
        <v>31.52</v>
      </c>
      <c r="Q343" s="54">
        <v>31.78</v>
      </c>
      <c r="R343" s="54">
        <v>8.1999999999999993</v>
      </c>
      <c r="S343" s="54">
        <v>8.24</v>
      </c>
      <c r="T343" s="54">
        <v>6.62</v>
      </c>
      <c r="U343" s="54">
        <v>6.65</v>
      </c>
      <c r="V343" s="54">
        <v>1.64</v>
      </c>
      <c r="W343" s="54">
        <v>1.36</v>
      </c>
      <c r="X343" s="58">
        <v>8</v>
      </c>
      <c r="Y343" s="58">
        <v>8.4</v>
      </c>
      <c r="Z343" s="58">
        <v>18.234999999999999</v>
      </c>
      <c r="AA343" s="58">
        <v>15.96</v>
      </c>
      <c r="AB343" s="58">
        <v>35.588000000000001</v>
      </c>
      <c r="AC343" s="58">
        <v>28.378</v>
      </c>
      <c r="AD343" s="58">
        <v>61.823</v>
      </c>
      <c r="AE343" s="58">
        <v>52.738</v>
      </c>
      <c r="AF343" s="58">
        <v>705.02985000000001</v>
      </c>
      <c r="AG343" s="58">
        <v>515.72821999999996</v>
      </c>
      <c r="AH343" s="58">
        <v>6.3860000000000001</v>
      </c>
      <c r="AI343" s="58">
        <v>6.5410000000000004</v>
      </c>
      <c r="AJ343" s="58">
        <v>28.079180000000001</v>
      </c>
      <c r="AK343" s="58">
        <v>24.783259999999999</v>
      </c>
      <c r="AL343" s="58">
        <v>431.70400000000001</v>
      </c>
      <c r="AM343" s="58">
        <v>393.65199999999999</v>
      </c>
      <c r="AN343" s="58">
        <v>4</v>
      </c>
      <c r="AO343" s="58">
        <v>12</v>
      </c>
      <c r="AP343" s="54">
        <v>2.06</v>
      </c>
      <c r="AQ343" s="54">
        <v>1.6</v>
      </c>
      <c r="AR343" s="58">
        <v>2.4</v>
      </c>
      <c r="AS343" s="76" t="s">
        <v>49</v>
      </c>
      <c r="AT343" s="76">
        <v>1</v>
      </c>
    </row>
    <row r="344" spans="1:46" ht="12" customHeight="1">
      <c r="A344" s="75">
        <f t="shared" si="6"/>
        <v>2014</v>
      </c>
      <c r="B344" s="77">
        <f t="shared" si="6"/>
        <v>8</v>
      </c>
      <c r="C344" s="10">
        <v>26</v>
      </c>
      <c r="D344" s="11">
        <v>0.68055555555555547</v>
      </c>
      <c r="E344" s="78" t="s">
        <v>1448</v>
      </c>
      <c r="F344" s="78" t="s">
        <v>1464</v>
      </c>
      <c r="G344" s="78" t="s">
        <v>1465</v>
      </c>
      <c r="H344" s="76" t="s">
        <v>1128</v>
      </c>
      <c r="I344" s="78" t="s">
        <v>89</v>
      </c>
      <c r="J344" s="76" t="s">
        <v>533</v>
      </c>
      <c r="K344" s="76" t="s">
        <v>534</v>
      </c>
      <c r="L344" s="3">
        <v>15.2</v>
      </c>
      <c r="M344" s="3" t="s">
        <v>921</v>
      </c>
      <c r="N344" s="54">
        <v>23.09</v>
      </c>
      <c r="O344" s="54">
        <v>22.68</v>
      </c>
      <c r="P344" s="54">
        <v>32.21</v>
      </c>
      <c r="Q344" s="54">
        <v>32.29</v>
      </c>
      <c r="R344" s="54">
        <v>8.31</v>
      </c>
      <c r="S344" s="54">
        <v>8.2799999999999994</v>
      </c>
      <c r="T344" s="54">
        <v>8.7200000000000006</v>
      </c>
      <c r="U344" s="54">
        <v>7.42</v>
      </c>
      <c r="V344" s="54">
        <v>1.07</v>
      </c>
      <c r="W344" s="54">
        <v>0.61</v>
      </c>
      <c r="X344" s="58">
        <v>5.8</v>
      </c>
      <c r="Y344" s="58">
        <v>3.7</v>
      </c>
      <c r="Z344" s="58">
        <v>4.9770000000000003</v>
      </c>
      <c r="AA344" s="58">
        <v>5.593</v>
      </c>
      <c r="AB344" s="58">
        <v>8.8970000000000002</v>
      </c>
      <c r="AC344" s="58">
        <v>13.670999999999999</v>
      </c>
      <c r="AD344" s="58">
        <v>19.673999999999999</v>
      </c>
      <c r="AE344" s="58">
        <v>22.963999999999999</v>
      </c>
      <c r="AF344" s="58">
        <v>1277.9655700000001</v>
      </c>
      <c r="AG344" s="58">
        <v>514.69305999999995</v>
      </c>
      <c r="AH344" s="58">
        <v>5.0839999999999996</v>
      </c>
      <c r="AI344" s="58">
        <v>4.8049999999999997</v>
      </c>
      <c r="AJ344" s="58">
        <v>51.907640000000001</v>
      </c>
      <c r="AK344" s="58">
        <v>42.849905</v>
      </c>
      <c r="AL344" s="58">
        <v>379.26</v>
      </c>
      <c r="AM344" s="58">
        <v>304.93400000000003</v>
      </c>
      <c r="AN344" s="58">
        <v>3.4</v>
      </c>
      <c r="AO344" s="58">
        <v>9</v>
      </c>
      <c r="AP344" s="54">
        <v>1.63</v>
      </c>
      <c r="AQ344" s="54">
        <v>1.1599999999999999</v>
      </c>
      <c r="AR344" s="58">
        <v>2.7</v>
      </c>
      <c r="AS344" s="76" t="s">
        <v>49</v>
      </c>
      <c r="AT344" s="76">
        <v>2</v>
      </c>
    </row>
    <row r="345" spans="1:46" ht="12" customHeight="1">
      <c r="A345" s="75">
        <f t="shared" si="6"/>
        <v>2014</v>
      </c>
      <c r="B345" s="77">
        <f t="shared" si="6"/>
        <v>8</v>
      </c>
      <c r="C345" s="10">
        <v>26</v>
      </c>
      <c r="D345" s="11">
        <v>0.72013888888888899</v>
      </c>
      <c r="E345" s="78" t="s">
        <v>1448</v>
      </c>
      <c r="F345" s="78" t="s">
        <v>1464</v>
      </c>
      <c r="G345" s="78" t="s">
        <v>1465</v>
      </c>
      <c r="H345" s="76" t="s">
        <v>1129</v>
      </c>
      <c r="I345" s="78" t="s">
        <v>89</v>
      </c>
      <c r="J345" s="76" t="s">
        <v>535</v>
      </c>
      <c r="K345" s="76" t="s">
        <v>536</v>
      </c>
      <c r="L345" s="3">
        <v>13.9</v>
      </c>
      <c r="M345" s="3" t="s">
        <v>921</v>
      </c>
      <c r="N345" s="54">
        <v>24.57</v>
      </c>
      <c r="O345" s="54">
        <v>24.19</v>
      </c>
      <c r="P345" s="54">
        <v>31.94</v>
      </c>
      <c r="Q345" s="54">
        <v>32.03</v>
      </c>
      <c r="R345" s="54">
        <v>8.27</v>
      </c>
      <c r="S345" s="54">
        <v>8.2799999999999994</v>
      </c>
      <c r="T345" s="54">
        <v>7.92</v>
      </c>
      <c r="U345" s="54">
        <v>7.59</v>
      </c>
      <c r="V345" s="54">
        <v>0.9</v>
      </c>
      <c r="W345" s="54">
        <v>0.86</v>
      </c>
      <c r="X345" s="58">
        <v>3.4</v>
      </c>
      <c r="Y345" s="58">
        <v>4.9000000000000004</v>
      </c>
      <c r="Z345" s="58">
        <v>3.4649999999999999</v>
      </c>
      <c r="AA345" s="58">
        <v>2.1</v>
      </c>
      <c r="AB345" s="58">
        <v>7.1050000000000004</v>
      </c>
      <c r="AC345" s="58">
        <v>4.9279999999999999</v>
      </c>
      <c r="AD345" s="58">
        <v>13.97</v>
      </c>
      <c r="AE345" s="58">
        <v>11.928000000000001</v>
      </c>
      <c r="AF345" s="58">
        <v>967.84141999999997</v>
      </c>
      <c r="AG345" s="58">
        <v>498.09613000000002</v>
      </c>
      <c r="AH345" s="58">
        <v>4.7275</v>
      </c>
      <c r="AI345" s="58">
        <v>4.9444999999999997</v>
      </c>
      <c r="AJ345" s="58">
        <v>43.865929999999999</v>
      </c>
      <c r="AK345" s="58">
        <v>40.488014999999997</v>
      </c>
      <c r="AL345" s="58">
        <v>306.76799999999997</v>
      </c>
      <c r="AM345" s="58">
        <v>285.726</v>
      </c>
      <c r="AN345" s="58">
        <v>5</v>
      </c>
      <c r="AO345" s="58">
        <v>6.8</v>
      </c>
      <c r="AP345" s="54">
        <v>0.75</v>
      </c>
      <c r="AQ345" s="54">
        <v>1.42</v>
      </c>
      <c r="AR345" s="58">
        <v>2</v>
      </c>
      <c r="AS345" s="76" t="s">
        <v>49</v>
      </c>
      <c r="AT345" s="76">
        <v>3</v>
      </c>
    </row>
    <row r="346" spans="1:46" ht="12" customHeight="1">
      <c r="A346" s="75">
        <f t="shared" si="6"/>
        <v>2014</v>
      </c>
      <c r="B346" s="77">
        <f t="shared" si="6"/>
        <v>8</v>
      </c>
      <c r="C346" s="10">
        <v>27</v>
      </c>
      <c r="D346" s="11">
        <v>0.3972222222222222</v>
      </c>
      <c r="E346" s="78" t="s">
        <v>1448</v>
      </c>
      <c r="F346" s="78" t="s">
        <v>1464</v>
      </c>
      <c r="G346" s="78" t="s">
        <v>1465</v>
      </c>
      <c r="H346" s="76" t="s">
        <v>1130</v>
      </c>
      <c r="I346" s="78" t="s">
        <v>927</v>
      </c>
      <c r="J346" s="76" t="s">
        <v>537</v>
      </c>
      <c r="K346" s="76" t="s">
        <v>538</v>
      </c>
      <c r="L346" s="3">
        <v>15.5</v>
      </c>
      <c r="M346" s="3" t="s">
        <v>921</v>
      </c>
      <c r="N346" s="54">
        <v>23.8</v>
      </c>
      <c r="O346" s="54">
        <v>23.86</v>
      </c>
      <c r="P346" s="54">
        <v>31.56</v>
      </c>
      <c r="Q346" s="54">
        <v>31.63</v>
      </c>
      <c r="R346" s="54">
        <v>8.26</v>
      </c>
      <c r="S346" s="54">
        <v>8.2899999999999991</v>
      </c>
      <c r="T346" s="54">
        <v>7.44</v>
      </c>
      <c r="U346" s="54">
        <v>7.04</v>
      </c>
      <c r="V346" s="54">
        <v>1.19</v>
      </c>
      <c r="W346" s="54">
        <v>1.02</v>
      </c>
      <c r="X346" s="58">
        <v>3.8</v>
      </c>
      <c r="Y346" s="58">
        <v>2.7</v>
      </c>
      <c r="Z346" s="58">
        <v>1.365</v>
      </c>
      <c r="AA346" s="58">
        <v>1.4770000000000001</v>
      </c>
      <c r="AB346" s="58">
        <v>5.6349999999999998</v>
      </c>
      <c r="AC346" s="58">
        <v>4.0179999999999998</v>
      </c>
      <c r="AD346" s="58">
        <v>10.8</v>
      </c>
      <c r="AE346" s="58">
        <v>8.1950000000000003</v>
      </c>
      <c r="AF346" s="58">
        <v>763.59010000000001</v>
      </c>
      <c r="AG346" s="58">
        <v>440.31232</v>
      </c>
      <c r="AH346" s="58">
        <v>3.7509999999999999</v>
      </c>
      <c r="AI346" s="58">
        <v>3.968</v>
      </c>
      <c r="AJ346" s="58">
        <v>33.208595000000003</v>
      </c>
      <c r="AK346" s="58">
        <v>27.100974999999998</v>
      </c>
      <c r="AL346" s="58">
        <v>226.03</v>
      </c>
      <c r="AM346" s="58">
        <v>223.58</v>
      </c>
      <c r="AN346" s="58">
        <v>3.4</v>
      </c>
      <c r="AO346" s="58">
        <v>5.8</v>
      </c>
      <c r="AP346" s="54">
        <v>1.42</v>
      </c>
      <c r="AQ346" s="54">
        <v>0.93</v>
      </c>
      <c r="AR346" s="58">
        <v>3.2</v>
      </c>
      <c r="AS346" s="76" t="s">
        <v>49</v>
      </c>
      <c r="AT346" s="76">
        <v>4</v>
      </c>
    </row>
    <row r="347" spans="1:46" ht="12" customHeight="1">
      <c r="A347" s="75">
        <f t="shared" si="6"/>
        <v>2014</v>
      </c>
      <c r="B347" s="77">
        <f t="shared" si="6"/>
        <v>8</v>
      </c>
      <c r="C347" s="10">
        <v>24</v>
      </c>
      <c r="D347" s="11">
        <v>0.7416666666666667</v>
      </c>
      <c r="E347" s="78" t="s">
        <v>1448</v>
      </c>
      <c r="F347" s="78" t="s">
        <v>1464</v>
      </c>
      <c r="G347" s="78" t="s">
        <v>1465</v>
      </c>
      <c r="H347" s="76" t="s">
        <v>1131</v>
      </c>
      <c r="I347" s="78" t="s">
        <v>927</v>
      </c>
      <c r="J347" s="76" t="s">
        <v>539</v>
      </c>
      <c r="K347" s="76" t="s">
        <v>540</v>
      </c>
      <c r="L347" s="3">
        <v>9.1999999999999993</v>
      </c>
      <c r="M347" s="3" t="s">
        <v>921</v>
      </c>
      <c r="N347" s="54">
        <v>25.19</v>
      </c>
      <c r="O347" s="54">
        <v>25.12</v>
      </c>
      <c r="P347" s="54">
        <v>30.92</v>
      </c>
      <c r="Q347" s="54">
        <v>31.03</v>
      </c>
      <c r="R347" s="54">
        <v>8.41</v>
      </c>
      <c r="S347" s="54">
        <v>8.4</v>
      </c>
      <c r="T347" s="54">
        <v>8.7899999999999991</v>
      </c>
      <c r="U347" s="54">
        <v>8.24</v>
      </c>
      <c r="V347" s="54">
        <v>1.43</v>
      </c>
      <c r="W347" s="54">
        <v>1.62</v>
      </c>
      <c r="X347" s="58">
        <v>3.4</v>
      </c>
      <c r="Y347" s="58">
        <v>2.5</v>
      </c>
      <c r="Z347" s="58">
        <v>0.42699999999999999</v>
      </c>
      <c r="AA347" s="58">
        <v>0.46899999999999997</v>
      </c>
      <c r="AB347" s="58">
        <v>2.569</v>
      </c>
      <c r="AC347" s="58">
        <v>2.8</v>
      </c>
      <c r="AD347" s="58">
        <v>6.3959999999999999</v>
      </c>
      <c r="AE347" s="58">
        <v>5.7690000000000001</v>
      </c>
      <c r="AF347" s="58">
        <v>817.94272000000001</v>
      </c>
      <c r="AG347" s="58">
        <v>529.96957999999995</v>
      </c>
      <c r="AH347" s="58">
        <v>4.0609999999999999</v>
      </c>
      <c r="AI347" s="58">
        <v>3.4565000000000001</v>
      </c>
      <c r="AJ347" s="58">
        <v>32.175674999999998</v>
      </c>
      <c r="AK347" s="58">
        <v>24.22805</v>
      </c>
      <c r="AL347" s="58">
        <v>169.666</v>
      </c>
      <c r="AM347" s="58">
        <v>189.26599999999999</v>
      </c>
      <c r="AN347" s="58">
        <v>2</v>
      </c>
      <c r="AO347" s="58">
        <v>12.8</v>
      </c>
      <c r="AP347" s="54">
        <v>0.36</v>
      </c>
      <c r="AQ347" s="54">
        <v>0.49</v>
      </c>
      <c r="AR347" s="58">
        <v>3.8</v>
      </c>
      <c r="AS347" s="76" t="s">
        <v>49</v>
      </c>
      <c r="AT347" s="76">
        <v>5</v>
      </c>
    </row>
    <row r="348" spans="1:46" ht="12" customHeight="1">
      <c r="A348" s="75">
        <f t="shared" si="6"/>
        <v>2014</v>
      </c>
      <c r="B348" s="77">
        <f t="shared" si="6"/>
        <v>8</v>
      </c>
      <c r="C348" s="10">
        <v>24</v>
      </c>
      <c r="D348" s="11">
        <v>0.72083333333333333</v>
      </c>
      <c r="E348" s="78" t="s">
        <v>1448</v>
      </c>
      <c r="F348" s="78" t="s">
        <v>1464</v>
      </c>
      <c r="G348" s="78" t="s">
        <v>1465</v>
      </c>
      <c r="H348" s="76" t="s">
        <v>1132</v>
      </c>
      <c r="I348" s="78" t="s">
        <v>927</v>
      </c>
      <c r="J348" s="76" t="s">
        <v>541</v>
      </c>
      <c r="K348" s="76" t="s">
        <v>542</v>
      </c>
      <c r="L348" s="3">
        <v>8.1</v>
      </c>
      <c r="M348" s="3" t="s">
        <v>921</v>
      </c>
      <c r="N348" s="54">
        <v>25.22</v>
      </c>
      <c r="O348" s="54">
        <v>24.9</v>
      </c>
      <c r="P348" s="54">
        <v>30.89</v>
      </c>
      <c r="Q348" s="54">
        <v>31.14</v>
      </c>
      <c r="R348" s="54">
        <v>8.3800000000000008</v>
      </c>
      <c r="S348" s="54">
        <v>8.39</v>
      </c>
      <c r="T348" s="54">
        <v>8.6</v>
      </c>
      <c r="U348" s="54">
        <v>8.41</v>
      </c>
      <c r="V348" s="54">
        <v>1.81</v>
      </c>
      <c r="W348" s="54">
        <v>1.95</v>
      </c>
      <c r="X348" s="58">
        <v>2.7</v>
      </c>
      <c r="Y348" s="58">
        <v>2.6</v>
      </c>
      <c r="Z348" s="58">
        <v>0.56699999999999995</v>
      </c>
      <c r="AA348" s="58">
        <v>0.72799999999999998</v>
      </c>
      <c r="AB348" s="58">
        <v>3.6819999999999999</v>
      </c>
      <c r="AC348" s="58">
        <v>4.3890000000000002</v>
      </c>
      <c r="AD348" s="58">
        <v>6.9489999999999998</v>
      </c>
      <c r="AE348" s="58">
        <v>7.7170000000000005</v>
      </c>
      <c r="AF348" s="58">
        <v>336.22350999999998</v>
      </c>
      <c r="AG348" s="58">
        <v>343.40138000000002</v>
      </c>
      <c r="AH348" s="58">
        <v>3.41</v>
      </c>
      <c r="AI348" s="58">
        <v>3.4565000000000001</v>
      </c>
      <c r="AJ348" s="58">
        <v>33.049410000000002</v>
      </c>
      <c r="AK348" s="58">
        <v>34.487810000000003</v>
      </c>
      <c r="AL348" s="58">
        <v>174.45400000000001</v>
      </c>
      <c r="AM348" s="58">
        <v>163.75800000000001</v>
      </c>
      <c r="AN348" s="58">
        <v>3.2</v>
      </c>
      <c r="AO348" s="58">
        <v>5.4</v>
      </c>
      <c r="AP348" s="54">
        <v>0.49</v>
      </c>
      <c r="AQ348" s="54">
        <v>0.75</v>
      </c>
      <c r="AR348" s="58">
        <v>4</v>
      </c>
      <c r="AS348" s="76" t="s">
        <v>49</v>
      </c>
      <c r="AT348" s="76">
        <v>6</v>
      </c>
    </row>
    <row r="349" spans="1:46" ht="12" customHeight="1">
      <c r="A349" s="75">
        <f t="shared" si="6"/>
        <v>2014</v>
      </c>
      <c r="B349" s="77">
        <f t="shared" si="6"/>
        <v>8</v>
      </c>
      <c r="C349" s="10">
        <v>27</v>
      </c>
      <c r="D349" s="11">
        <v>0.35833333333333334</v>
      </c>
      <c r="E349" s="78" t="s">
        <v>1448</v>
      </c>
      <c r="F349" s="78" t="s">
        <v>1464</v>
      </c>
      <c r="G349" s="78" t="s">
        <v>1465</v>
      </c>
      <c r="H349" s="76" t="s">
        <v>1133</v>
      </c>
      <c r="I349" s="78" t="s">
        <v>927</v>
      </c>
      <c r="J349" s="76" t="s">
        <v>543</v>
      </c>
      <c r="K349" s="76" t="s">
        <v>544</v>
      </c>
      <c r="L349" s="3">
        <v>12.8</v>
      </c>
      <c r="M349" s="3" t="s">
        <v>921</v>
      </c>
      <c r="N349" s="54">
        <v>23.87</v>
      </c>
      <c r="O349" s="54">
        <v>23.28</v>
      </c>
      <c r="P349" s="54">
        <v>31.81</v>
      </c>
      <c r="Q349" s="54">
        <v>32.200000000000003</v>
      </c>
      <c r="R349" s="54">
        <v>8.25</v>
      </c>
      <c r="S349" s="54">
        <v>8.25</v>
      </c>
      <c r="T349" s="54">
        <v>7.19</v>
      </c>
      <c r="U349" s="54">
        <v>6.72</v>
      </c>
      <c r="V349" s="54">
        <v>0.98</v>
      </c>
      <c r="W349" s="54">
        <v>1.34</v>
      </c>
      <c r="X349" s="58">
        <v>3.1</v>
      </c>
      <c r="Y349" s="58">
        <v>4.9000000000000004</v>
      </c>
      <c r="Z349" s="58">
        <v>6.069</v>
      </c>
      <c r="AA349" s="58">
        <v>6.3630000000000004</v>
      </c>
      <c r="AB349" s="58">
        <v>18.41</v>
      </c>
      <c r="AC349" s="58">
        <v>27.838999999999999</v>
      </c>
      <c r="AD349" s="58">
        <v>27.579000000000001</v>
      </c>
      <c r="AE349" s="58">
        <v>39.102000000000004</v>
      </c>
      <c r="AF349" s="58">
        <v>338.80245000000002</v>
      </c>
      <c r="AG349" s="58">
        <v>341.74552999999997</v>
      </c>
      <c r="AH349" s="58">
        <v>3.8595000000000002</v>
      </c>
      <c r="AI349" s="58">
        <v>4.5724999999999998</v>
      </c>
      <c r="AJ349" s="58">
        <v>32.138010000000001</v>
      </c>
      <c r="AK349" s="58">
        <v>33.577649999999998</v>
      </c>
      <c r="AL349" s="58">
        <v>226.66</v>
      </c>
      <c r="AM349" s="58">
        <v>301.86799999999999</v>
      </c>
      <c r="AN349" s="58">
        <v>2.2000000000000002</v>
      </c>
      <c r="AO349" s="58">
        <v>18.2</v>
      </c>
      <c r="AP349" s="54">
        <v>0.5</v>
      </c>
      <c r="AQ349" s="54">
        <v>1.1299999999999999</v>
      </c>
      <c r="AR349" s="58">
        <v>1.8</v>
      </c>
      <c r="AS349" s="76" t="s">
        <v>49</v>
      </c>
      <c r="AT349" s="76">
        <v>7</v>
      </c>
    </row>
    <row r="350" spans="1:46" ht="12" customHeight="1">
      <c r="A350" s="75">
        <f t="shared" si="6"/>
        <v>2014</v>
      </c>
      <c r="B350" s="77">
        <f t="shared" si="6"/>
        <v>8</v>
      </c>
      <c r="C350" s="10">
        <v>27</v>
      </c>
      <c r="D350" s="11">
        <v>0.37013888888888885</v>
      </c>
      <c r="E350" s="78" t="s">
        <v>1448</v>
      </c>
      <c r="F350" s="78" t="s">
        <v>1464</v>
      </c>
      <c r="G350" s="78" t="s">
        <v>1465</v>
      </c>
      <c r="H350" s="76" t="s">
        <v>1134</v>
      </c>
      <c r="I350" s="78" t="s">
        <v>927</v>
      </c>
      <c r="J350" s="76" t="s">
        <v>545</v>
      </c>
      <c r="K350" s="76" t="s">
        <v>544</v>
      </c>
      <c r="L350" s="3">
        <v>19.8</v>
      </c>
      <c r="M350" s="3" t="s">
        <v>920</v>
      </c>
      <c r="N350" s="54">
        <v>23.57</v>
      </c>
      <c r="O350" s="54">
        <v>22.06</v>
      </c>
      <c r="P350" s="54">
        <v>32.049999999999997</v>
      </c>
      <c r="Q350" s="54">
        <v>32.479999999999997</v>
      </c>
      <c r="R350" s="54">
        <v>8.24</v>
      </c>
      <c r="S350" s="54">
        <v>8.25</v>
      </c>
      <c r="T350" s="54">
        <v>7.02</v>
      </c>
      <c r="U350" s="54">
        <v>6.37</v>
      </c>
      <c r="V350" s="54">
        <v>0.93</v>
      </c>
      <c r="W350" s="54">
        <v>1.06</v>
      </c>
      <c r="X350" s="58">
        <v>2.5</v>
      </c>
      <c r="Y350" s="58">
        <v>3</v>
      </c>
      <c r="Z350" s="58">
        <v>3.0659999999999998</v>
      </c>
      <c r="AA350" s="58">
        <v>5.3970000000000002</v>
      </c>
      <c r="AB350" s="58">
        <v>8.2110000000000003</v>
      </c>
      <c r="AC350" s="58">
        <v>13.741</v>
      </c>
      <c r="AD350" s="58">
        <v>13.777000000000001</v>
      </c>
      <c r="AE350" s="58">
        <v>22.137999999999998</v>
      </c>
      <c r="AF350" s="58">
        <v>338.70767000000001</v>
      </c>
      <c r="AG350" s="58">
        <v>325.30707999999998</v>
      </c>
      <c r="AH350" s="58">
        <v>4.2314999999999996</v>
      </c>
      <c r="AI350" s="58">
        <v>4.5880000000000001</v>
      </c>
      <c r="AJ350" s="58">
        <v>33.995995000000001</v>
      </c>
      <c r="AK350" s="58">
        <v>32.663615</v>
      </c>
      <c r="AL350" s="58">
        <v>259.86799999999999</v>
      </c>
      <c r="AM350" s="58">
        <v>304.43</v>
      </c>
      <c r="AN350" s="58">
        <v>4.8</v>
      </c>
      <c r="AO350" s="58">
        <v>9</v>
      </c>
      <c r="AP350" s="54">
        <v>0.52</v>
      </c>
      <c r="AQ350" s="54">
        <v>0.67</v>
      </c>
      <c r="AR350" s="58">
        <v>2.9</v>
      </c>
      <c r="AS350" s="76" t="s">
        <v>49</v>
      </c>
      <c r="AT350" s="76">
        <v>8</v>
      </c>
    </row>
    <row r="351" spans="1:46" ht="12" customHeight="1">
      <c r="A351" s="75">
        <f t="shared" si="6"/>
        <v>2014</v>
      </c>
      <c r="B351" s="77">
        <f t="shared" si="6"/>
        <v>8</v>
      </c>
      <c r="C351" s="10">
        <v>12</v>
      </c>
      <c r="D351" s="11">
        <v>0.40833333333333338</v>
      </c>
      <c r="E351" s="78" t="s">
        <v>1476</v>
      </c>
      <c r="F351" s="78" t="s">
        <v>1471</v>
      </c>
      <c r="G351" s="78" t="s">
        <v>914</v>
      </c>
      <c r="H351" s="76" t="s">
        <v>1328</v>
      </c>
      <c r="I351" s="78" t="s">
        <v>89</v>
      </c>
      <c r="J351" s="76" t="s">
        <v>879</v>
      </c>
      <c r="K351" s="76" t="s">
        <v>880</v>
      </c>
      <c r="L351" s="3">
        <v>12.3</v>
      </c>
      <c r="M351" s="3" t="s">
        <v>924</v>
      </c>
      <c r="N351" s="54">
        <v>25.62</v>
      </c>
      <c r="O351" s="54">
        <v>25.1</v>
      </c>
      <c r="P351" s="54">
        <v>27.31</v>
      </c>
      <c r="Q351" s="54">
        <v>29.28</v>
      </c>
      <c r="R351" s="54">
        <v>7.69</v>
      </c>
      <c r="S351" s="54">
        <v>7.74</v>
      </c>
      <c r="T351" s="54">
        <v>6.21</v>
      </c>
      <c r="U351" s="54">
        <v>5.53</v>
      </c>
      <c r="V351" s="54">
        <v>1.53</v>
      </c>
      <c r="W351" s="54">
        <v>1.94</v>
      </c>
      <c r="X351" s="58">
        <v>376.9</v>
      </c>
      <c r="Y351" s="58">
        <v>320.3</v>
      </c>
      <c r="Z351" s="58">
        <v>45.646999999999998</v>
      </c>
      <c r="AA351" s="58">
        <v>35.384999999999998</v>
      </c>
      <c r="AB351" s="58">
        <v>578.34</v>
      </c>
      <c r="AC351" s="58">
        <v>296.36599999999999</v>
      </c>
      <c r="AD351" s="58">
        <v>1000.8869999999999</v>
      </c>
      <c r="AE351" s="58">
        <v>652.05099999999993</v>
      </c>
      <c r="AF351" s="58">
        <v>1207.94625</v>
      </c>
      <c r="AG351" s="58">
        <v>807.53273999999999</v>
      </c>
      <c r="AH351" s="58">
        <v>76.105000000000004</v>
      </c>
      <c r="AI351" s="58">
        <v>85.048500000000004</v>
      </c>
      <c r="AJ351" s="58">
        <v>85.419569999999993</v>
      </c>
      <c r="AK351" s="58">
        <v>86.060029999999998</v>
      </c>
      <c r="AL351" s="58">
        <v>989.1</v>
      </c>
      <c r="AM351" s="58">
        <v>918.33</v>
      </c>
      <c r="AN351" s="58">
        <v>5.9</v>
      </c>
      <c r="AO351" s="58">
        <v>9</v>
      </c>
      <c r="AP351" s="54">
        <v>0.7</v>
      </c>
      <c r="AQ351" s="54">
        <v>0.23</v>
      </c>
      <c r="AR351" s="58">
        <v>1.5</v>
      </c>
      <c r="AS351" s="78" t="s">
        <v>914</v>
      </c>
      <c r="AT351" s="78" t="s">
        <v>1521</v>
      </c>
    </row>
    <row r="352" spans="1:46" ht="12" customHeight="1">
      <c r="A352" s="75">
        <f t="shared" si="6"/>
        <v>2014</v>
      </c>
      <c r="B352" s="77">
        <f t="shared" si="6"/>
        <v>8</v>
      </c>
      <c r="C352" s="10">
        <v>14</v>
      </c>
      <c r="D352" s="11">
        <v>0.51180555555555551</v>
      </c>
      <c r="E352" s="78" t="s">
        <v>1476</v>
      </c>
      <c r="F352" s="78" t="s">
        <v>1471</v>
      </c>
      <c r="G352" s="78" t="s">
        <v>1501</v>
      </c>
      <c r="H352" s="76" t="s">
        <v>1327</v>
      </c>
      <c r="I352" s="78" t="s">
        <v>927</v>
      </c>
      <c r="J352" s="76" t="s">
        <v>877</v>
      </c>
      <c r="K352" s="76" t="s">
        <v>878</v>
      </c>
      <c r="L352" s="3">
        <v>10.5</v>
      </c>
      <c r="M352" s="3" t="s">
        <v>923</v>
      </c>
      <c r="N352" s="54">
        <v>24.37</v>
      </c>
      <c r="O352" s="54">
        <v>24.33</v>
      </c>
      <c r="P352" s="54">
        <v>25.89</v>
      </c>
      <c r="Q352" s="54">
        <v>26.21</v>
      </c>
      <c r="R352" s="54">
        <v>7.8</v>
      </c>
      <c r="S352" s="54">
        <v>7.82</v>
      </c>
      <c r="T352" s="54">
        <v>5.81</v>
      </c>
      <c r="U352" s="54">
        <v>5.76</v>
      </c>
      <c r="V352" s="54">
        <v>1.42</v>
      </c>
      <c r="W352" s="54">
        <v>1.52</v>
      </c>
      <c r="X352" s="58">
        <v>198.5</v>
      </c>
      <c r="Y352" s="58">
        <v>185.4</v>
      </c>
      <c r="Z352" s="58">
        <v>39.808999999999997</v>
      </c>
      <c r="AA352" s="58">
        <v>37.295999999999999</v>
      </c>
      <c r="AB352" s="58">
        <v>583.56200000000001</v>
      </c>
      <c r="AC352" s="58">
        <v>554.65899999999999</v>
      </c>
      <c r="AD352" s="58">
        <v>821.87099999999998</v>
      </c>
      <c r="AE352" s="58">
        <v>777.35500000000002</v>
      </c>
      <c r="AF352" s="58">
        <v>1017.33429</v>
      </c>
      <c r="AG352" s="58">
        <v>936.97037</v>
      </c>
      <c r="AH352" s="58">
        <v>60.14</v>
      </c>
      <c r="AI352" s="58">
        <v>58.838000000000001</v>
      </c>
      <c r="AJ352" s="58">
        <v>97.260019999999997</v>
      </c>
      <c r="AK352" s="58">
        <v>98.073925000000003</v>
      </c>
      <c r="AL352" s="58">
        <v>1315.3420000000001</v>
      </c>
      <c r="AM352" s="58">
        <v>1275.0360000000001</v>
      </c>
      <c r="AN352" s="58">
        <v>3.9</v>
      </c>
      <c r="AO352" s="58">
        <v>7.3</v>
      </c>
      <c r="AP352" s="54">
        <v>0.75</v>
      </c>
      <c r="AQ352" s="54">
        <v>1.6</v>
      </c>
      <c r="AR352" s="58">
        <v>0.9</v>
      </c>
      <c r="AS352" s="78" t="s">
        <v>1446</v>
      </c>
      <c r="AT352" s="78" t="s">
        <v>1521</v>
      </c>
    </row>
    <row r="353" spans="1:46" ht="12" customHeight="1">
      <c r="A353" s="75">
        <f t="shared" si="6"/>
        <v>2014</v>
      </c>
      <c r="B353" s="77">
        <f t="shared" si="6"/>
        <v>8</v>
      </c>
      <c r="C353" s="10">
        <v>16</v>
      </c>
      <c r="D353" s="11">
        <v>0.68333333333333324</v>
      </c>
      <c r="E353" s="78" t="s">
        <v>1476</v>
      </c>
      <c r="F353" s="78" t="s">
        <v>1471</v>
      </c>
      <c r="G353" s="78" t="s">
        <v>1500</v>
      </c>
      <c r="H353" s="76" t="s">
        <v>1326</v>
      </c>
      <c r="I353" s="78" t="s">
        <v>89</v>
      </c>
      <c r="J353" s="76" t="s">
        <v>876</v>
      </c>
      <c r="K353" s="76" t="s">
        <v>683</v>
      </c>
      <c r="L353" s="3">
        <v>10.199999999999999</v>
      </c>
      <c r="M353" s="3" t="s">
        <v>920</v>
      </c>
      <c r="N353" s="54">
        <v>24.45</v>
      </c>
      <c r="O353" s="54">
        <v>24.29</v>
      </c>
      <c r="P353" s="54">
        <v>31.56</v>
      </c>
      <c r="Q353" s="54">
        <v>31.56</v>
      </c>
      <c r="R353" s="54">
        <v>8.25</v>
      </c>
      <c r="S353" s="54">
        <v>8.24</v>
      </c>
      <c r="T353" s="54">
        <v>7.31</v>
      </c>
      <c r="U353" s="54">
        <v>6.9</v>
      </c>
      <c r="V353" s="54">
        <v>1.52</v>
      </c>
      <c r="W353" s="54">
        <v>1.7</v>
      </c>
      <c r="X353" s="58">
        <v>33.9</v>
      </c>
      <c r="Y353" s="58">
        <v>19.2</v>
      </c>
      <c r="Z353" s="58">
        <v>4.1369999999999996</v>
      </c>
      <c r="AA353" s="58">
        <v>4.1719999999999997</v>
      </c>
      <c r="AB353" s="58">
        <v>20.349</v>
      </c>
      <c r="AC353" s="58">
        <v>21.161000000000001</v>
      </c>
      <c r="AD353" s="58">
        <v>58.385999999999996</v>
      </c>
      <c r="AE353" s="58">
        <v>44.533000000000001</v>
      </c>
      <c r="AF353" s="58">
        <v>208.55814000000004</v>
      </c>
      <c r="AG353" s="58">
        <v>224.55489</v>
      </c>
      <c r="AH353" s="58">
        <v>11.640499999999999</v>
      </c>
      <c r="AI353" s="58">
        <v>12.5085</v>
      </c>
      <c r="AJ353" s="58">
        <v>12.208885000000002</v>
      </c>
      <c r="AK353" s="58">
        <v>15.09173</v>
      </c>
      <c r="AL353" s="58">
        <v>285.65600000000001</v>
      </c>
      <c r="AM353" s="58">
        <v>292.89400000000001</v>
      </c>
      <c r="AN353" s="58">
        <v>6.9</v>
      </c>
      <c r="AO353" s="58">
        <v>9</v>
      </c>
      <c r="AP353" s="54">
        <v>5.89</v>
      </c>
      <c r="AQ353" s="54">
        <v>5.45</v>
      </c>
      <c r="AR353" s="58">
        <v>2</v>
      </c>
      <c r="AS353" s="78" t="s">
        <v>1444</v>
      </c>
      <c r="AT353" s="78" t="s">
        <v>1521</v>
      </c>
    </row>
    <row r="354" spans="1:46" ht="12" customHeight="1">
      <c r="A354" s="75">
        <f t="shared" si="6"/>
        <v>2014</v>
      </c>
      <c r="B354" s="77">
        <f t="shared" si="6"/>
        <v>8</v>
      </c>
      <c r="C354" s="25">
        <v>20</v>
      </c>
      <c r="D354" s="26">
        <v>0.60763888888888895</v>
      </c>
      <c r="E354" s="78" t="s">
        <v>1476</v>
      </c>
      <c r="F354" s="78" t="s">
        <v>1451</v>
      </c>
      <c r="G354" s="78" t="s">
        <v>1483</v>
      </c>
      <c r="H354" s="76" t="s">
        <v>1292</v>
      </c>
      <c r="I354" s="25" t="s">
        <v>926</v>
      </c>
      <c r="J354" s="76" t="s">
        <v>304</v>
      </c>
      <c r="K354" s="76" t="s">
        <v>305</v>
      </c>
      <c r="L354" s="51">
        <v>20</v>
      </c>
      <c r="M354" s="32" t="s">
        <v>924</v>
      </c>
      <c r="N354" s="54">
        <v>21.89</v>
      </c>
      <c r="O354" s="54">
        <v>21.28</v>
      </c>
      <c r="P354" s="54">
        <v>1.03</v>
      </c>
      <c r="Q354" s="54">
        <v>30.89</v>
      </c>
      <c r="R354" s="54">
        <v>8.74</v>
      </c>
      <c r="S354" s="54">
        <v>8.1999999999999993</v>
      </c>
      <c r="T354" s="54">
        <v>10.99</v>
      </c>
      <c r="U354" s="54">
        <v>6.06</v>
      </c>
      <c r="V354" s="54">
        <v>6.7</v>
      </c>
      <c r="W354" s="54">
        <v>1.05</v>
      </c>
      <c r="X354" s="58">
        <v>158.1</v>
      </c>
      <c r="Y354" s="58">
        <v>49.9</v>
      </c>
      <c r="Z354" s="58">
        <v>17.689</v>
      </c>
      <c r="AA354" s="58">
        <v>1.946</v>
      </c>
      <c r="AB354" s="58">
        <v>730.68100000000004</v>
      </c>
      <c r="AC354" s="58">
        <v>11.081</v>
      </c>
      <c r="AD354" s="58">
        <v>906.47</v>
      </c>
      <c r="AE354" s="58">
        <v>62.926999999999992</v>
      </c>
      <c r="AF354" s="58">
        <v>1246.1926399999998</v>
      </c>
      <c r="AG354" s="58">
        <v>214.83062999999999</v>
      </c>
      <c r="AH354" s="58">
        <v>4.9909999999999997</v>
      </c>
      <c r="AI354" s="58">
        <v>6.2</v>
      </c>
      <c r="AJ354" s="58">
        <v>85.002620000000007</v>
      </c>
      <c r="AK354" s="58">
        <v>16.485489999999999</v>
      </c>
      <c r="AL354" s="58">
        <v>1469.258</v>
      </c>
      <c r="AM354" s="58">
        <v>524.07600000000002</v>
      </c>
      <c r="AN354" s="58">
        <v>8.1999999999999993</v>
      </c>
      <c r="AO354" s="58">
        <v>2.8</v>
      </c>
      <c r="AP354" s="54">
        <v>58.82</v>
      </c>
      <c r="AQ354" s="54">
        <v>0.26</v>
      </c>
      <c r="AR354" s="58">
        <v>5</v>
      </c>
      <c r="AS354" s="78" t="s">
        <v>1410</v>
      </c>
      <c r="AT354" s="78" t="s">
        <v>1521</v>
      </c>
    </row>
    <row r="355" spans="1:46" ht="12" customHeight="1">
      <c r="A355" s="75">
        <f t="shared" si="6"/>
        <v>2014</v>
      </c>
      <c r="B355" s="77">
        <f t="shared" si="6"/>
        <v>8</v>
      </c>
      <c r="C355" s="25">
        <v>20</v>
      </c>
      <c r="D355" s="26">
        <v>0.62916666666666665</v>
      </c>
      <c r="E355" s="78" t="s">
        <v>1476</v>
      </c>
      <c r="F355" s="78" t="s">
        <v>1451</v>
      </c>
      <c r="G355" s="78" t="s">
        <v>1482</v>
      </c>
      <c r="H355" s="76" t="s">
        <v>1291</v>
      </c>
      <c r="I355" s="25" t="s">
        <v>926</v>
      </c>
      <c r="J355" s="76" t="s">
        <v>302</v>
      </c>
      <c r="K355" s="76" t="s">
        <v>303</v>
      </c>
      <c r="L355" s="51">
        <v>9</v>
      </c>
      <c r="M355" s="32" t="s">
        <v>923</v>
      </c>
      <c r="N355" s="54">
        <v>22.31</v>
      </c>
      <c r="O355" s="54">
        <v>22.33</v>
      </c>
      <c r="P355" s="54">
        <v>0.35</v>
      </c>
      <c r="Q355" s="54">
        <v>22.01</v>
      </c>
      <c r="R355" s="54">
        <v>7.73</v>
      </c>
      <c r="S355" s="54">
        <v>8.1999999999999993</v>
      </c>
      <c r="T355" s="54">
        <v>6.85</v>
      </c>
      <c r="U355" s="54">
        <v>6.79</v>
      </c>
      <c r="V355" s="54">
        <v>3.96</v>
      </c>
      <c r="W355" s="54">
        <v>2.52</v>
      </c>
      <c r="X355" s="58">
        <v>571.9</v>
      </c>
      <c r="Y355" s="58">
        <v>295.2</v>
      </c>
      <c r="Z355" s="58">
        <v>69.838999999999999</v>
      </c>
      <c r="AA355" s="58">
        <v>27.888000000000002</v>
      </c>
      <c r="AB355" s="58">
        <v>1826.461</v>
      </c>
      <c r="AC355" s="58">
        <v>774.88599999999997</v>
      </c>
      <c r="AD355" s="58">
        <v>2468.1999999999998</v>
      </c>
      <c r="AE355" s="58">
        <v>1097.9739999999999</v>
      </c>
      <c r="AF355" s="58">
        <v>2567.1999999999998</v>
      </c>
      <c r="AG355" s="58">
        <v>1099.9100000000001</v>
      </c>
      <c r="AH355" s="58">
        <v>32.658999999999999</v>
      </c>
      <c r="AI355" s="58">
        <v>27.404</v>
      </c>
      <c r="AJ355" s="58">
        <v>42.683125000000004</v>
      </c>
      <c r="AK355" s="58">
        <v>41.101349999999996</v>
      </c>
      <c r="AL355" s="58">
        <v>1995.056</v>
      </c>
      <c r="AM355" s="58">
        <v>1453.088</v>
      </c>
      <c r="AN355" s="58">
        <v>4.8</v>
      </c>
      <c r="AO355" s="58">
        <v>3.7</v>
      </c>
      <c r="AP355" s="54">
        <v>6.09</v>
      </c>
      <c r="AQ355" s="54">
        <v>1.85</v>
      </c>
      <c r="AR355" s="58">
        <v>1.5</v>
      </c>
      <c r="AS355" s="78" t="s">
        <v>1408</v>
      </c>
      <c r="AT355" s="78" t="s">
        <v>1521</v>
      </c>
    </row>
    <row r="356" spans="1:46" ht="12" customHeight="1">
      <c r="A356" s="75">
        <f t="shared" si="6"/>
        <v>2014</v>
      </c>
      <c r="B356" s="77">
        <f t="shared" si="6"/>
        <v>8</v>
      </c>
      <c r="C356" s="25">
        <v>19</v>
      </c>
      <c r="D356" s="26">
        <v>0.54305555555555551</v>
      </c>
      <c r="E356" s="78" t="s">
        <v>1476</v>
      </c>
      <c r="F356" s="78" t="s">
        <v>1451</v>
      </c>
      <c r="G356" s="78" t="s">
        <v>905</v>
      </c>
      <c r="H356" s="76" t="s">
        <v>1290</v>
      </c>
      <c r="I356" s="27" t="s">
        <v>927</v>
      </c>
      <c r="J356" s="76" t="s">
        <v>300</v>
      </c>
      <c r="K356" s="76" t="s">
        <v>301</v>
      </c>
      <c r="L356" s="51">
        <v>10</v>
      </c>
      <c r="M356" s="32" t="s">
        <v>924</v>
      </c>
      <c r="N356" s="54">
        <v>20.309999999999999</v>
      </c>
      <c r="O356" s="54">
        <v>21.68</v>
      </c>
      <c r="P356" s="54">
        <v>2.3199999999999998</v>
      </c>
      <c r="Q356" s="54">
        <v>26.92</v>
      </c>
      <c r="R356" s="54">
        <v>7.8</v>
      </c>
      <c r="S356" s="54">
        <v>8.25</v>
      </c>
      <c r="T356" s="54">
        <v>9.56</v>
      </c>
      <c r="U356" s="54">
        <v>8.1199999999999992</v>
      </c>
      <c r="V356" s="54">
        <v>4.96</v>
      </c>
      <c r="W356" s="54">
        <v>0.81</v>
      </c>
      <c r="X356" s="58">
        <v>8.8000000000000007</v>
      </c>
      <c r="Y356" s="58">
        <v>28.4</v>
      </c>
      <c r="Z356" s="58">
        <v>4.7880000000000003</v>
      </c>
      <c r="AA356" s="58">
        <v>0.39900000000000002</v>
      </c>
      <c r="AB356" s="58">
        <v>1019.998</v>
      </c>
      <c r="AC356" s="58">
        <v>19.606999999999999</v>
      </c>
      <c r="AD356" s="58">
        <v>1033.586</v>
      </c>
      <c r="AE356" s="58">
        <v>48.405999999999999</v>
      </c>
      <c r="AF356" s="58">
        <v>2112.5700000000002</v>
      </c>
      <c r="AG356" s="58">
        <v>234.76670000000001</v>
      </c>
      <c r="AH356" s="58">
        <v>33.448999999999998</v>
      </c>
      <c r="AI356" s="58">
        <v>4.2934999999999999</v>
      </c>
      <c r="AJ356" s="58">
        <v>41.070349999999998</v>
      </c>
      <c r="AK356" s="58">
        <v>14.91534</v>
      </c>
      <c r="AL356" s="58">
        <v>3097.2060000000001</v>
      </c>
      <c r="AM356" s="58">
        <v>274.94600000000003</v>
      </c>
      <c r="AN356" s="58">
        <v>9.8000000000000007</v>
      </c>
      <c r="AO356" s="58">
        <v>5.4</v>
      </c>
      <c r="AP356" s="54">
        <v>0.96</v>
      </c>
      <c r="AQ356" s="54">
        <v>0.75</v>
      </c>
      <c r="AR356" s="58">
        <v>1</v>
      </c>
      <c r="AS356" s="78" t="s">
        <v>905</v>
      </c>
      <c r="AT356" s="78" t="s">
        <v>1521</v>
      </c>
    </row>
    <row r="357" spans="1:46" ht="12" customHeight="1">
      <c r="A357" s="75">
        <f t="shared" ref="A357:B400" si="7">A$3</f>
        <v>2014</v>
      </c>
      <c r="B357" s="77">
        <f t="shared" si="7"/>
        <v>8</v>
      </c>
      <c r="C357" s="25">
        <v>17</v>
      </c>
      <c r="D357" s="26">
        <v>0.3611111111111111</v>
      </c>
      <c r="E357" s="78" t="s">
        <v>1476</v>
      </c>
      <c r="F357" s="78" t="s">
        <v>1451</v>
      </c>
      <c r="G357" s="78" t="s">
        <v>1480</v>
      </c>
      <c r="H357" s="76" t="s">
        <v>1285</v>
      </c>
      <c r="I357" s="27" t="s">
        <v>927</v>
      </c>
      <c r="J357" s="76" t="s">
        <v>290</v>
      </c>
      <c r="K357" s="76" t="s">
        <v>291</v>
      </c>
      <c r="L357" s="51">
        <v>10</v>
      </c>
      <c r="M357" s="32" t="s">
        <v>922</v>
      </c>
      <c r="N357" s="54">
        <v>23.32</v>
      </c>
      <c r="O357" s="54">
        <v>21.96</v>
      </c>
      <c r="P357" s="54">
        <v>32.47</v>
      </c>
      <c r="Q357" s="54">
        <v>33.42</v>
      </c>
      <c r="R357" s="54">
        <v>8.1999999999999993</v>
      </c>
      <c r="S357" s="54">
        <v>8.1999999999999993</v>
      </c>
      <c r="T357" s="54">
        <v>7.97</v>
      </c>
      <c r="U357" s="54">
        <v>8.34</v>
      </c>
      <c r="V357" s="54">
        <v>1.22</v>
      </c>
      <c r="W357" s="54">
        <v>1.22</v>
      </c>
      <c r="X357" s="58">
        <v>7.2</v>
      </c>
      <c r="Y357" s="58">
        <v>0.7</v>
      </c>
      <c r="Z357" s="58">
        <v>2.3660000000000001</v>
      </c>
      <c r="AA357" s="58">
        <v>1.274</v>
      </c>
      <c r="AB357" s="58">
        <v>103.71899999999999</v>
      </c>
      <c r="AC357" s="58">
        <v>39.557000000000002</v>
      </c>
      <c r="AD357" s="58">
        <v>113.285</v>
      </c>
      <c r="AE357" s="58">
        <v>41.530999999999999</v>
      </c>
      <c r="AF357" s="58">
        <v>337.62505000000004</v>
      </c>
      <c r="AG357" s="58">
        <v>251.00578999999996</v>
      </c>
      <c r="AH357" s="58">
        <v>1.8754999999999999</v>
      </c>
      <c r="AI357" s="58">
        <v>1.6274999999999999</v>
      </c>
      <c r="AJ357" s="58">
        <v>16.108840000000001</v>
      </c>
      <c r="AK357" s="58">
        <v>13.945815</v>
      </c>
      <c r="AL357" s="58">
        <v>79.072000000000003</v>
      </c>
      <c r="AM357" s="58">
        <v>45.345999999999997</v>
      </c>
      <c r="AN357" s="58">
        <v>2.2999999999999998</v>
      </c>
      <c r="AO357" s="58">
        <v>2.7</v>
      </c>
      <c r="AP357" s="54">
        <v>2.52</v>
      </c>
      <c r="AQ357" s="54">
        <v>4.0599999999999996</v>
      </c>
      <c r="AR357" s="58">
        <v>4</v>
      </c>
      <c r="AS357" s="78" t="s">
        <v>1404</v>
      </c>
      <c r="AT357" s="78" t="s">
        <v>1521</v>
      </c>
    </row>
    <row r="358" spans="1:46" ht="12" customHeight="1">
      <c r="A358" s="75">
        <f t="shared" si="7"/>
        <v>2014</v>
      </c>
      <c r="B358" s="77">
        <f t="shared" si="7"/>
        <v>8</v>
      </c>
      <c r="C358" s="25">
        <v>20</v>
      </c>
      <c r="D358" s="26">
        <v>0.46666666666666662</v>
      </c>
      <c r="E358" s="78" t="s">
        <v>1476</v>
      </c>
      <c r="F358" s="78" t="s">
        <v>1451</v>
      </c>
      <c r="G358" s="78" t="s">
        <v>906</v>
      </c>
      <c r="H358" s="76" t="s">
        <v>1293</v>
      </c>
      <c r="I358" s="27" t="s">
        <v>927</v>
      </c>
      <c r="J358" s="76" t="s">
        <v>306</v>
      </c>
      <c r="K358" s="76" t="s">
        <v>307</v>
      </c>
      <c r="L358" s="51">
        <v>9</v>
      </c>
      <c r="M358" s="32" t="s">
        <v>922</v>
      </c>
      <c r="N358" s="54">
        <v>23.2</v>
      </c>
      <c r="O358" s="54">
        <v>23.32</v>
      </c>
      <c r="P358" s="54">
        <v>0.76</v>
      </c>
      <c r="Q358" s="54">
        <v>30.01</v>
      </c>
      <c r="R358" s="54">
        <v>8.1999999999999993</v>
      </c>
      <c r="S358" s="54">
        <v>8.18</v>
      </c>
      <c r="T358" s="54">
        <v>6.99</v>
      </c>
      <c r="U358" s="54">
        <v>6.8</v>
      </c>
      <c r="V358" s="54">
        <v>1.48</v>
      </c>
      <c r="W358" s="54">
        <v>0.71</v>
      </c>
      <c r="X358" s="58">
        <v>37.9</v>
      </c>
      <c r="Y358" s="58">
        <v>32.9</v>
      </c>
      <c r="Z358" s="58">
        <v>5.0259999999999998</v>
      </c>
      <c r="AA358" s="58">
        <v>2.0859999999999999</v>
      </c>
      <c r="AB358" s="58">
        <v>283.94799999999998</v>
      </c>
      <c r="AC358" s="58">
        <v>61.005000000000003</v>
      </c>
      <c r="AD358" s="58">
        <v>326.87399999999997</v>
      </c>
      <c r="AE358" s="58">
        <v>95.991</v>
      </c>
      <c r="AF358" s="58">
        <v>491.02402999999993</v>
      </c>
      <c r="AG358" s="58">
        <v>253.28547999999998</v>
      </c>
      <c r="AH358" s="58">
        <v>18.010999999999999</v>
      </c>
      <c r="AI358" s="58">
        <v>7.6725000000000003</v>
      </c>
      <c r="AJ358" s="58">
        <v>31.171585</v>
      </c>
      <c r="AK358" s="58">
        <v>14.889145000000001</v>
      </c>
      <c r="AL358" s="58">
        <v>1401.106</v>
      </c>
      <c r="AM358" s="58">
        <v>492.77199999999999</v>
      </c>
      <c r="AN358" s="58">
        <v>2.1</v>
      </c>
      <c r="AO358" s="58">
        <v>1.1000000000000001</v>
      </c>
      <c r="AP358" s="54">
        <v>2.29</v>
      </c>
      <c r="AQ358" s="54">
        <v>0.26</v>
      </c>
      <c r="AR358" s="58">
        <v>6</v>
      </c>
      <c r="AS358" s="78" t="s">
        <v>906</v>
      </c>
      <c r="AT358" s="78" t="s">
        <v>1521</v>
      </c>
    </row>
    <row r="359" spans="1:46" ht="12" customHeight="1">
      <c r="A359" s="75">
        <f t="shared" si="7"/>
        <v>2014</v>
      </c>
      <c r="B359" s="77">
        <f t="shared" si="7"/>
        <v>8</v>
      </c>
      <c r="C359" s="25">
        <v>19</v>
      </c>
      <c r="D359" s="26">
        <v>0.49444444444444446</v>
      </c>
      <c r="E359" s="78" t="s">
        <v>1476</v>
      </c>
      <c r="F359" s="78" t="s">
        <v>1451</v>
      </c>
      <c r="G359" s="78" t="s">
        <v>904</v>
      </c>
      <c r="H359" s="76" t="s">
        <v>1289</v>
      </c>
      <c r="I359" s="27" t="s">
        <v>927</v>
      </c>
      <c r="J359" s="76" t="s">
        <v>298</v>
      </c>
      <c r="K359" s="76" t="s">
        <v>299</v>
      </c>
      <c r="L359" s="51">
        <v>6</v>
      </c>
      <c r="M359" s="32" t="s">
        <v>922</v>
      </c>
      <c r="N359" s="54">
        <v>22.65</v>
      </c>
      <c r="O359" s="54">
        <v>22.7</v>
      </c>
      <c r="P359" s="54">
        <v>1.32</v>
      </c>
      <c r="Q359" s="54">
        <v>29.67</v>
      </c>
      <c r="R359" s="54">
        <v>8.16</v>
      </c>
      <c r="S359" s="54">
        <v>8.17</v>
      </c>
      <c r="T359" s="54">
        <v>6.85</v>
      </c>
      <c r="U359" s="54">
        <v>6.73</v>
      </c>
      <c r="V359" s="54">
        <v>1.53</v>
      </c>
      <c r="W359" s="54">
        <v>0.83</v>
      </c>
      <c r="X359" s="58">
        <v>69.599999999999994</v>
      </c>
      <c r="Y359" s="58">
        <v>52</v>
      </c>
      <c r="Z359" s="58">
        <v>5.4109999999999996</v>
      </c>
      <c r="AA359" s="58">
        <v>3.556</v>
      </c>
      <c r="AB359" s="58">
        <v>229.27099999999999</v>
      </c>
      <c r="AC359" s="58">
        <v>81.956000000000003</v>
      </c>
      <c r="AD359" s="58">
        <v>304.28199999999998</v>
      </c>
      <c r="AE359" s="58">
        <v>137.512</v>
      </c>
      <c r="AF359" s="58">
        <v>495.85865000000001</v>
      </c>
      <c r="AG359" s="58">
        <v>342.70495</v>
      </c>
      <c r="AH359" s="58">
        <v>37.618499999999997</v>
      </c>
      <c r="AI359" s="58">
        <v>16.492000000000001</v>
      </c>
      <c r="AJ359" s="58">
        <v>44.751754999999996</v>
      </c>
      <c r="AK359" s="58">
        <v>30.216629999999999</v>
      </c>
      <c r="AL359" s="58">
        <v>487.36799999999999</v>
      </c>
      <c r="AM359" s="58">
        <v>295.10599999999999</v>
      </c>
      <c r="AN359" s="58">
        <v>28</v>
      </c>
      <c r="AO359" s="58">
        <v>2</v>
      </c>
      <c r="AP359" s="54">
        <v>0.46</v>
      </c>
      <c r="AQ359" s="54">
        <v>2.4700000000000002</v>
      </c>
      <c r="AR359" s="58">
        <v>5</v>
      </c>
      <c r="AS359" s="78" t="s">
        <v>904</v>
      </c>
      <c r="AT359" s="78" t="s">
        <v>1521</v>
      </c>
    </row>
    <row r="360" spans="1:46" ht="12" customHeight="1">
      <c r="A360" s="75">
        <f t="shared" si="7"/>
        <v>2014</v>
      </c>
      <c r="B360" s="77">
        <f t="shared" si="7"/>
        <v>8</v>
      </c>
      <c r="C360" s="25">
        <v>17</v>
      </c>
      <c r="D360" s="26">
        <v>0.75555555555555554</v>
      </c>
      <c r="E360" s="78" t="s">
        <v>1476</v>
      </c>
      <c r="F360" s="78" t="s">
        <v>1451</v>
      </c>
      <c r="G360" s="78" t="s">
        <v>903</v>
      </c>
      <c r="H360" s="76" t="s">
        <v>1288</v>
      </c>
      <c r="I360" s="27" t="s">
        <v>927</v>
      </c>
      <c r="J360" s="76" t="s">
        <v>296</v>
      </c>
      <c r="K360" s="76" t="s">
        <v>297</v>
      </c>
      <c r="L360" s="51">
        <v>11</v>
      </c>
      <c r="M360" s="32" t="s">
        <v>922</v>
      </c>
      <c r="N360" s="54">
        <v>23.06</v>
      </c>
      <c r="O360" s="54">
        <v>22.4</v>
      </c>
      <c r="P360" s="54">
        <v>32.92</v>
      </c>
      <c r="Q360" s="54">
        <v>32.99</v>
      </c>
      <c r="R360" s="54">
        <v>8.27</v>
      </c>
      <c r="S360" s="54">
        <v>8.27</v>
      </c>
      <c r="T360" s="54">
        <v>10.32</v>
      </c>
      <c r="U360" s="54">
        <v>10.28</v>
      </c>
      <c r="V360" s="54">
        <v>1.87</v>
      </c>
      <c r="W360" s="54">
        <v>1.25</v>
      </c>
      <c r="X360" s="58">
        <v>0.5</v>
      </c>
      <c r="Y360" s="58">
        <v>0.3</v>
      </c>
      <c r="Z360" s="58">
        <v>0.46200000000000002</v>
      </c>
      <c r="AA360" s="58">
        <v>0.32900000000000001</v>
      </c>
      <c r="AB360" s="58">
        <v>0.67200000000000004</v>
      </c>
      <c r="AC360" s="58">
        <v>0.36399999999999999</v>
      </c>
      <c r="AD360" s="58">
        <v>1.6339999999999999</v>
      </c>
      <c r="AE360" s="58">
        <v>0.99299999999999999</v>
      </c>
      <c r="AF360" s="58">
        <v>265.88905</v>
      </c>
      <c r="AG360" s="58">
        <v>265.29209000000003</v>
      </c>
      <c r="AH360" s="58">
        <v>1.845</v>
      </c>
      <c r="AI360" s="58">
        <v>1.6739999999999999</v>
      </c>
      <c r="AJ360" s="58">
        <v>15.734515000000002</v>
      </c>
      <c r="AK360" s="58">
        <v>16.177970000000002</v>
      </c>
      <c r="AL360" s="58">
        <v>29.904000000000003</v>
      </c>
      <c r="AM360" s="58">
        <v>24.57</v>
      </c>
      <c r="AN360" s="58">
        <v>2.6</v>
      </c>
      <c r="AO360" s="58">
        <v>2.5</v>
      </c>
      <c r="AP360" s="54">
        <v>4.29</v>
      </c>
      <c r="AQ360" s="54">
        <v>3.86</v>
      </c>
      <c r="AR360" s="58">
        <v>4</v>
      </c>
      <c r="AS360" s="78" t="s">
        <v>903</v>
      </c>
      <c r="AT360" s="78" t="s">
        <v>1521</v>
      </c>
    </row>
    <row r="361" spans="1:46" ht="12" customHeight="1">
      <c r="A361" s="75">
        <f t="shared" si="7"/>
        <v>2014</v>
      </c>
      <c r="B361" s="77">
        <f t="shared" si="7"/>
        <v>8</v>
      </c>
      <c r="C361" s="25">
        <v>17</v>
      </c>
      <c r="D361" s="26" t="s">
        <v>311</v>
      </c>
      <c r="E361" s="78" t="s">
        <v>1476</v>
      </c>
      <c r="F361" s="78" t="s">
        <v>1451</v>
      </c>
      <c r="G361" s="78" t="s">
        <v>902</v>
      </c>
      <c r="H361" s="76" t="s">
        <v>1287</v>
      </c>
      <c r="I361" s="27" t="s">
        <v>927</v>
      </c>
      <c r="J361" s="76" t="s">
        <v>294</v>
      </c>
      <c r="K361" s="76" t="s">
        <v>295</v>
      </c>
      <c r="L361" s="51">
        <v>9</v>
      </c>
      <c r="M361" s="32" t="s">
        <v>922</v>
      </c>
      <c r="N361" s="54">
        <v>23.48</v>
      </c>
      <c r="O361" s="54">
        <v>22.37</v>
      </c>
      <c r="P361" s="54">
        <v>33.42</v>
      </c>
      <c r="Q361" s="54">
        <v>33.520000000000003</v>
      </c>
      <c r="R361" s="54">
        <v>8.2200000000000006</v>
      </c>
      <c r="S361" s="54">
        <v>8.2200000000000006</v>
      </c>
      <c r="T361" s="54">
        <v>8.6199999999999992</v>
      </c>
      <c r="U361" s="54">
        <v>8.83</v>
      </c>
      <c r="V361" s="54">
        <v>1.31</v>
      </c>
      <c r="W361" s="54">
        <v>1.39</v>
      </c>
      <c r="X361" s="58">
        <v>0.3</v>
      </c>
      <c r="Y361" s="58">
        <v>0.1</v>
      </c>
      <c r="Z361" s="58">
        <v>0.42699999999999999</v>
      </c>
      <c r="AA361" s="58">
        <v>0.182</v>
      </c>
      <c r="AB361" s="58">
        <v>3.1850000000000001</v>
      </c>
      <c r="AC361" s="58">
        <v>1.4419999999999999</v>
      </c>
      <c r="AD361" s="58">
        <v>3.9119999999999999</v>
      </c>
      <c r="AE361" s="58">
        <v>1.724</v>
      </c>
      <c r="AF361" s="58">
        <v>190.14351999999997</v>
      </c>
      <c r="AG361" s="58">
        <v>189.43393</v>
      </c>
      <c r="AH361" s="58">
        <v>2.1234999999999999</v>
      </c>
      <c r="AI361" s="58">
        <v>1.5965</v>
      </c>
      <c r="AJ361" s="58">
        <v>19.434985000000001</v>
      </c>
      <c r="AK361" s="58">
        <v>15.570834999999999</v>
      </c>
      <c r="AL361" s="58">
        <v>30.8</v>
      </c>
      <c r="AM361" s="58">
        <v>23.673999999999999</v>
      </c>
      <c r="AN361" s="58">
        <v>2.5</v>
      </c>
      <c r="AO361" s="58">
        <v>1.9</v>
      </c>
      <c r="AP361" s="54">
        <v>3.65</v>
      </c>
      <c r="AQ361" s="54">
        <v>3.88</v>
      </c>
      <c r="AR361" s="58">
        <v>3</v>
      </c>
      <c r="AS361" s="78" t="s">
        <v>902</v>
      </c>
      <c r="AT361" s="78" t="s">
        <v>1521</v>
      </c>
    </row>
    <row r="362" spans="1:46" ht="12" customHeight="1">
      <c r="A362" s="75">
        <f t="shared" si="7"/>
        <v>2014</v>
      </c>
      <c r="B362" s="77">
        <f t="shared" si="7"/>
        <v>8</v>
      </c>
      <c r="C362" s="25">
        <v>17</v>
      </c>
      <c r="D362" s="26">
        <v>0.50694444444444442</v>
      </c>
      <c r="E362" s="78" t="s">
        <v>1476</v>
      </c>
      <c r="F362" s="78" t="s">
        <v>1451</v>
      </c>
      <c r="G362" s="78" t="s">
        <v>1481</v>
      </c>
      <c r="H362" s="76" t="s">
        <v>1286</v>
      </c>
      <c r="I362" s="27" t="s">
        <v>927</v>
      </c>
      <c r="J362" s="76" t="s">
        <v>292</v>
      </c>
      <c r="K362" s="76" t="s">
        <v>293</v>
      </c>
      <c r="L362" s="51">
        <v>8</v>
      </c>
      <c r="M362" s="32" t="s">
        <v>922</v>
      </c>
      <c r="N362" s="54">
        <v>23.75</v>
      </c>
      <c r="O362" s="54">
        <v>22.45</v>
      </c>
      <c r="P362" s="54">
        <v>32.19</v>
      </c>
      <c r="Q362" s="54">
        <v>33.32</v>
      </c>
      <c r="R362" s="54">
        <v>8.2200000000000006</v>
      </c>
      <c r="S362" s="54">
        <v>8.2200000000000006</v>
      </c>
      <c r="T362" s="54">
        <v>8.39</v>
      </c>
      <c r="U362" s="54">
        <v>8.2100000000000009</v>
      </c>
      <c r="V362" s="54">
        <v>1.2</v>
      </c>
      <c r="W362" s="54">
        <v>1.27</v>
      </c>
      <c r="X362" s="58">
        <v>0.5</v>
      </c>
      <c r="Y362" s="58">
        <v>0.2</v>
      </c>
      <c r="Z362" s="58">
        <v>1.512</v>
      </c>
      <c r="AA362" s="58">
        <v>0.84</v>
      </c>
      <c r="AB362" s="58">
        <v>0.84</v>
      </c>
      <c r="AC362" s="58">
        <v>37.009</v>
      </c>
      <c r="AD362" s="58">
        <v>2.8519999999999999</v>
      </c>
      <c r="AE362" s="58">
        <v>38.048999999999999</v>
      </c>
      <c r="AF362" s="58">
        <v>278.25049000000001</v>
      </c>
      <c r="AG362" s="58">
        <v>265.53303</v>
      </c>
      <c r="AH362" s="58">
        <v>2.1549999999999998</v>
      </c>
      <c r="AI362" s="58">
        <v>2.0615000000000001</v>
      </c>
      <c r="AJ362" s="58">
        <v>13.12323</v>
      </c>
      <c r="AK362" s="58">
        <v>12.58445</v>
      </c>
      <c r="AL362" s="58">
        <v>159.46</v>
      </c>
      <c r="AM362" s="58">
        <v>93.254000000000005</v>
      </c>
      <c r="AN362" s="58">
        <v>1.9</v>
      </c>
      <c r="AO362" s="58">
        <v>5.0999999999999996</v>
      </c>
      <c r="AP362" s="54">
        <v>2.5499999999999998</v>
      </c>
      <c r="AQ362" s="54">
        <v>2.29</v>
      </c>
      <c r="AR362" s="58">
        <v>5</v>
      </c>
      <c r="AS362" s="78" t="s">
        <v>1406</v>
      </c>
      <c r="AT362" s="78" t="s">
        <v>1521</v>
      </c>
    </row>
    <row r="363" spans="1:46" ht="12" customHeight="1">
      <c r="A363" s="75">
        <f t="shared" si="7"/>
        <v>2014</v>
      </c>
      <c r="B363" s="77">
        <f t="shared" si="7"/>
        <v>8</v>
      </c>
      <c r="C363" s="25">
        <v>14</v>
      </c>
      <c r="D363" s="26">
        <v>0.69097222222222221</v>
      </c>
      <c r="E363" s="78" t="s">
        <v>1476</v>
      </c>
      <c r="F363" s="78" t="s">
        <v>1451</v>
      </c>
      <c r="G363" s="78" t="s">
        <v>1479</v>
      </c>
      <c r="H363" s="76" t="s">
        <v>1284</v>
      </c>
      <c r="I363" s="27" t="s">
        <v>927</v>
      </c>
      <c r="J363" s="76" t="s">
        <v>288</v>
      </c>
      <c r="K363" s="76" t="s">
        <v>289</v>
      </c>
      <c r="L363" s="51">
        <v>16</v>
      </c>
      <c r="M363" s="32" t="s">
        <v>922</v>
      </c>
      <c r="N363" s="54">
        <v>22.31</v>
      </c>
      <c r="O363" s="54">
        <v>18.41</v>
      </c>
      <c r="P363" s="54">
        <v>32.76</v>
      </c>
      <c r="Q363" s="54">
        <v>33.69</v>
      </c>
      <c r="R363" s="54">
        <v>8.25</v>
      </c>
      <c r="S363" s="54">
        <v>8.18</v>
      </c>
      <c r="T363" s="54">
        <v>9.66</v>
      </c>
      <c r="U363" s="54">
        <v>8.0500000000000007</v>
      </c>
      <c r="V363" s="54">
        <v>1</v>
      </c>
      <c r="W363" s="54">
        <v>0.42</v>
      </c>
      <c r="X363" s="58">
        <v>1.1000000000000001</v>
      </c>
      <c r="Y363" s="58">
        <v>0.1</v>
      </c>
      <c r="Z363" s="58">
        <v>1.0640000000000001</v>
      </c>
      <c r="AA363" s="58">
        <v>1.2529999999999999</v>
      </c>
      <c r="AB363" s="58">
        <v>7.4690000000000003</v>
      </c>
      <c r="AC363" s="58">
        <v>17.667999999999999</v>
      </c>
      <c r="AD363" s="58">
        <v>9.6330000000000009</v>
      </c>
      <c r="AE363" s="58">
        <v>19.021000000000001</v>
      </c>
      <c r="AF363" s="58">
        <v>223.10133999999999</v>
      </c>
      <c r="AG363" s="58">
        <v>188.79265999999998</v>
      </c>
      <c r="AH363" s="58">
        <v>1.194</v>
      </c>
      <c r="AI363" s="58">
        <v>1.6895</v>
      </c>
      <c r="AJ363" s="58">
        <v>16.204940000000001</v>
      </c>
      <c r="AK363" s="58">
        <v>12.884684999999999</v>
      </c>
      <c r="AL363" s="58">
        <v>59.71</v>
      </c>
      <c r="AM363" s="58">
        <v>76.328000000000003</v>
      </c>
      <c r="AN363" s="58">
        <v>1.9</v>
      </c>
      <c r="AO363" s="58">
        <v>1.1000000000000001</v>
      </c>
      <c r="AP363" s="54">
        <v>9.4</v>
      </c>
      <c r="AQ363" s="54">
        <v>0.46</v>
      </c>
      <c r="AR363" s="58">
        <v>3</v>
      </c>
      <c r="AS363" s="78" t="s">
        <v>1402</v>
      </c>
      <c r="AT363" s="78" t="s">
        <v>1521</v>
      </c>
    </row>
    <row r="364" spans="1:46" ht="12" customHeight="1">
      <c r="A364" s="75">
        <f t="shared" si="7"/>
        <v>2014</v>
      </c>
      <c r="B364" s="77">
        <f t="shared" si="7"/>
        <v>8</v>
      </c>
      <c r="C364" s="25">
        <v>14</v>
      </c>
      <c r="D364" s="26">
        <v>0.64652777777777781</v>
      </c>
      <c r="E364" s="78" t="s">
        <v>1476</v>
      </c>
      <c r="F364" s="78" t="s">
        <v>1451</v>
      </c>
      <c r="G364" s="78" t="s">
        <v>1478</v>
      </c>
      <c r="H364" s="76" t="s">
        <v>1283</v>
      </c>
      <c r="I364" s="27" t="s">
        <v>927</v>
      </c>
      <c r="J364" s="76" t="s">
        <v>286</v>
      </c>
      <c r="K364" s="76" t="s">
        <v>287</v>
      </c>
      <c r="L364" s="51">
        <v>10</v>
      </c>
      <c r="M364" s="32" t="s">
        <v>922</v>
      </c>
      <c r="N364" s="54">
        <v>23.04</v>
      </c>
      <c r="O364" s="54">
        <v>21.24</v>
      </c>
      <c r="P364" s="54">
        <v>33.17</v>
      </c>
      <c r="Q364" s="54">
        <v>33.61</v>
      </c>
      <c r="R364" s="54">
        <v>8.25</v>
      </c>
      <c r="S364" s="54">
        <v>8.19</v>
      </c>
      <c r="T364" s="54">
        <v>9.1</v>
      </c>
      <c r="U364" s="54">
        <v>7.89</v>
      </c>
      <c r="V364" s="54">
        <v>1.65</v>
      </c>
      <c r="W364" s="54">
        <v>0.56999999999999995</v>
      </c>
      <c r="X364" s="58">
        <v>0.7</v>
      </c>
      <c r="Y364" s="58">
        <v>0.7</v>
      </c>
      <c r="Z364" s="58">
        <v>3.57</v>
      </c>
      <c r="AA364" s="58">
        <v>1.3859999999999999</v>
      </c>
      <c r="AB364" s="58">
        <v>41.524000000000001</v>
      </c>
      <c r="AC364" s="58">
        <v>12.964</v>
      </c>
      <c r="AD364" s="58">
        <v>45.793999999999997</v>
      </c>
      <c r="AE364" s="58">
        <v>15.05</v>
      </c>
      <c r="AF364" s="58">
        <v>300.33633000000003</v>
      </c>
      <c r="AG364" s="58">
        <v>194.18993999999998</v>
      </c>
      <c r="AH364" s="58">
        <v>1.55</v>
      </c>
      <c r="AI364" s="58">
        <v>1.3640000000000001</v>
      </c>
      <c r="AJ364" s="58">
        <v>19.476370000000003</v>
      </c>
      <c r="AK364" s="58">
        <v>13.105404999999999</v>
      </c>
      <c r="AL364" s="58">
        <v>36.274000000000001</v>
      </c>
      <c r="AM364" s="58">
        <v>20.943999999999999</v>
      </c>
      <c r="AN364" s="58">
        <v>3</v>
      </c>
      <c r="AO364" s="58">
        <v>2.5</v>
      </c>
      <c r="AP364" s="54">
        <v>12.79</v>
      </c>
      <c r="AQ364" s="54">
        <v>3.42</v>
      </c>
      <c r="AR364" s="58">
        <v>4</v>
      </c>
      <c r="AS364" s="78" t="s">
        <v>1400</v>
      </c>
      <c r="AT364" s="78" t="s">
        <v>1521</v>
      </c>
    </row>
    <row r="365" spans="1:46" ht="12" customHeight="1">
      <c r="A365" s="75">
        <f t="shared" si="7"/>
        <v>2014</v>
      </c>
      <c r="B365" s="77">
        <f t="shared" si="7"/>
        <v>8</v>
      </c>
      <c r="C365" s="25">
        <v>7</v>
      </c>
      <c r="D365" s="26">
        <v>0.5541666666666667</v>
      </c>
      <c r="E365" s="78" t="s">
        <v>1476</v>
      </c>
      <c r="F365" s="78" t="s">
        <v>1451</v>
      </c>
      <c r="G365" s="78" t="s">
        <v>901</v>
      </c>
      <c r="H365" s="76" t="s">
        <v>1282</v>
      </c>
      <c r="I365" s="27" t="s">
        <v>927</v>
      </c>
      <c r="J365" s="76" t="s">
        <v>284</v>
      </c>
      <c r="K365" s="76" t="s">
        <v>285</v>
      </c>
      <c r="L365" s="51">
        <v>4</v>
      </c>
      <c r="M365" s="32" t="s">
        <v>922</v>
      </c>
      <c r="N365" s="54">
        <v>20.83</v>
      </c>
      <c r="O365" s="54">
        <v>18.45</v>
      </c>
      <c r="P365" s="54">
        <v>33.08</v>
      </c>
      <c r="Q365" s="54">
        <v>33.590000000000003</v>
      </c>
      <c r="R365" s="54">
        <v>8.25</v>
      </c>
      <c r="S365" s="54">
        <v>8.23</v>
      </c>
      <c r="T365" s="54">
        <v>10.32</v>
      </c>
      <c r="U365" s="54">
        <v>10.72</v>
      </c>
      <c r="V365" s="54">
        <v>2.38</v>
      </c>
      <c r="W365" s="54">
        <v>1.6</v>
      </c>
      <c r="X365" s="58">
        <v>2.2999999999999998</v>
      </c>
      <c r="Y365" s="58">
        <v>12.3</v>
      </c>
      <c r="Z365" s="58">
        <v>1.1060000000000001</v>
      </c>
      <c r="AA365" s="58">
        <v>1.26</v>
      </c>
      <c r="AB365" s="58">
        <v>9.9260000000000002</v>
      </c>
      <c r="AC365" s="58">
        <v>6.7060000000000004</v>
      </c>
      <c r="AD365" s="58">
        <v>13.332000000000001</v>
      </c>
      <c r="AE365" s="58">
        <v>20.266000000000002</v>
      </c>
      <c r="AF365" s="58">
        <v>321.65307999999999</v>
      </c>
      <c r="AG365" s="58">
        <v>264.69576000000006</v>
      </c>
      <c r="AH365" s="58">
        <v>3.1469999999999998</v>
      </c>
      <c r="AI365" s="58">
        <v>7.657</v>
      </c>
      <c r="AJ365" s="58">
        <v>41.108480000000007</v>
      </c>
      <c r="AK365" s="58">
        <v>31.894505000000002</v>
      </c>
      <c r="AL365" s="58">
        <v>280.46199999999999</v>
      </c>
      <c r="AM365" s="58">
        <v>241.542</v>
      </c>
      <c r="AN365" s="58">
        <v>3</v>
      </c>
      <c r="AO365" s="58">
        <v>2.2999999999999998</v>
      </c>
      <c r="AP365" s="54">
        <v>69.94</v>
      </c>
      <c r="AQ365" s="54">
        <v>49.44</v>
      </c>
      <c r="AR365" s="58">
        <v>2</v>
      </c>
      <c r="AS365" s="78" t="s">
        <v>901</v>
      </c>
      <c r="AT365" s="78" t="s">
        <v>1521</v>
      </c>
    </row>
    <row r="366" spans="1:46" ht="12" customHeight="1">
      <c r="A366" s="75">
        <f t="shared" si="7"/>
        <v>2014</v>
      </c>
      <c r="B366" s="77">
        <f t="shared" si="7"/>
        <v>8</v>
      </c>
      <c r="C366" s="25">
        <v>7</v>
      </c>
      <c r="D366" s="26">
        <v>0.70277777777777783</v>
      </c>
      <c r="E366" s="78" t="s">
        <v>1476</v>
      </c>
      <c r="F366" s="78" t="s">
        <v>1451</v>
      </c>
      <c r="G366" s="78" t="s">
        <v>900</v>
      </c>
      <c r="H366" s="76" t="s">
        <v>1280</v>
      </c>
      <c r="I366" s="27" t="s">
        <v>927</v>
      </c>
      <c r="J366" s="76" t="s">
        <v>280</v>
      </c>
      <c r="K366" s="76" t="s">
        <v>281</v>
      </c>
      <c r="L366" s="51">
        <v>10</v>
      </c>
      <c r="M366" s="32" t="s">
        <v>922</v>
      </c>
      <c r="N366" s="54">
        <v>24.12</v>
      </c>
      <c r="O366" s="54">
        <v>21.43</v>
      </c>
      <c r="P366" s="54">
        <v>32.33</v>
      </c>
      <c r="Q366" s="54">
        <v>33.57</v>
      </c>
      <c r="R366" s="54">
        <v>8.23</v>
      </c>
      <c r="S366" s="54">
        <v>8.2200000000000006</v>
      </c>
      <c r="T366" s="54">
        <v>8.31</v>
      </c>
      <c r="U366" s="54">
        <v>8.3800000000000008</v>
      </c>
      <c r="V366" s="54">
        <v>1.8</v>
      </c>
      <c r="W366" s="54">
        <v>1.38</v>
      </c>
      <c r="X366" s="58">
        <v>55.6</v>
      </c>
      <c r="Y366" s="58">
        <v>3.9</v>
      </c>
      <c r="Z366" s="58">
        <v>2.6179999999999999</v>
      </c>
      <c r="AA366" s="58">
        <v>0.98</v>
      </c>
      <c r="AB366" s="58">
        <v>28.231000000000002</v>
      </c>
      <c r="AC366" s="58">
        <v>10.563000000000001</v>
      </c>
      <c r="AD366" s="58">
        <v>86.449000000000012</v>
      </c>
      <c r="AE366" s="58">
        <v>15.443000000000001</v>
      </c>
      <c r="AF366" s="58">
        <v>277.95067999999998</v>
      </c>
      <c r="AG366" s="58">
        <v>160.16972999999999</v>
      </c>
      <c r="AH366" s="58">
        <v>2.1240000000000001</v>
      </c>
      <c r="AI366" s="58">
        <v>2.3559999999999999</v>
      </c>
      <c r="AJ366" s="58">
        <v>29.446435000000001</v>
      </c>
      <c r="AK366" s="58">
        <v>14.157390000000001</v>
      </c>
      <c r="AL366" s="58">
        <v>141.28800000000001</v>
      </c>
      <c r="AM366" s="58">
        <v>77.251999999999995</v>
      </c>
      <c r="AN366" s="58">
        <v>0.6</v>
      </c>
      <c r="AO366" s="58">
        <v>1.4</v>
      </c>
      <c r="AP366" s="54">
        <v>17.47</v>
      </c>
      <c r="AQ366" s="54">
        <v>7.26</v>
      </c>
      <c r="AR366" s="58">
        <v>3</v>
      </c>
      <c r="AS366" s="78" t="s">
        <v>900</v>
      </c>
      <c r="AT366" s="78" t="s">
        <v>1521</v>
      </c>
    </row>
    <row r="367" spans="1:46" ht="12" customHeight="1">
      <c r="A367" s="75">
        <f t="shared" si="7"/>
        <v>2014</v>
      </c>
      <c r="B367" s="77">
        <f t="shared" si="7"/>
        <v>8</v>
      </c>
      <c r="C367" s="25">
        <v>7</v>
      </c>
      <c r="D367" s="26">
        <v>0.71319444444444446</v>
      </c>
      <c r="E367" s="78" t="s">
        <v>1476</v>
      </c>
      <c r="F367" s="78" t="s">
        <v>1451</v>
      </c>
      <c r="G367" s="78" t="s">
        <v>1477</v>
      </c>
      <c r="H367" s="76" t="s">
        <v>1281</v>
      </c>
      <c r="I367" s="27" t="s">
        <v>927</v>
      </c>
      <c r="J367" s="76" t="s">
        <v>282</v>
      </c>
      <c r="K367" s="76" t="s">
        <v>283</v>
      </c>
      <c r="L367" s="51">
        <v>6</v>
      </c>
      <c r="M367" s="32" t="s">
        <v>922</v>
      </c>
      <c r="N367" s="54">
        <v>24.41</v>
      </c>
      <c r="O367" s="54">
        <v>22.68</v>
      </c>
      <c r="P367" s="54">
        <v>31.85</v>
      </c>
      <c r="Q367" s="54">
        <v>33.29</v>
      </c>
      <c r="R367" s="54">
        <v>8.3000000000000007</v>
      </c>
      <c r="S367" s="54">
        <v>8.2799999999999994</v>
      </c>
      <c r="T367" s="54">
        <v>9.6300000000000008</v>
      </c>
      <c r="U367" s="54">
        <v>9.52</v>
      </c>
      <c r="V367" s="54">
        <v>2.15</v>
      </c>
      <c r="W367" s="54">
        <v>1.77</v>
      </c>
      <c r="X367" s="58">
        <v>1.2</v>
      </c>
      <c r="Y367" s="58">
        <v>0.6</v>
      </c>
      <c r="Z367" s="58">
        <v>2.9540000000000002</v>
      </c>
      <c r="AA367" s="58">
        <v>1.708</v>
      </c>
      <c r="AB367" s="58">
        <v>17.318000000000001</v>
      </c>
      <c r="AC367" s="58">
        <v>9.1560000000000006</v>
      </c>
      <c r="AD367" s="58">
        <v>21.472000000000001</v>
      </c>
      <c r="AE367" s="58">
        <v>11.464</v>
      </c>
      <c r="AF367" s="58">
        <v>241.08503999999999</v>
      </c>
      <c r="AG367" s="58">
        <v>227.69515999999999</v>
      </c>
      <c r="AH367" s="58">
        <v>2.0619999999999998</v>
      </c>
      <c r="AI367" s="58">
        <v>2.5575000000000001</v>
      </c>
      <c r="AJ367" s="58">
        <v>26.239639999999998</v>
      </c>
      <c r="AK367" s="58">
        <v>22.566914999999998</v>
      </c>
      <c r="AL367" s="58">
        <v>304.69600000000003</v>
      </c>
      <c r="AM367" s="58">
        <v>195.566</v>
      </c>
      <c r="AN367" s="58">
        <v>2.1</v>
      </c>
      <c r="AO367" s="58">
        <v>0.2</v>
      </c>
      <c r="AP367" s="54">
        <v>16.59</v>
      </c>
      <c r="AQ367" s="54">
        <v>15.72</v>
      </c>
      <c r="AR367" s="58">
        <v>2</v>
      </c>
      <c r="AS367" s="78" t="s">
        <v>1398</v>
      </c>
      <c r="AT367" s="78" t="s">
        <v>76</v>
      </c>
    </row>
    <row r="368" spans="1:46" ht="12" customHeight="1">
      <c r="A368" s="75">
        <f t="shared" si="7"/>
        <v>2014</v>
      </c>
      <c r="B368" s="77">
        <f t="shared" si="7"/>
        <v>8</v>
      </c>
      <c r="C368" s="25">
        <v>13</v>
      </c>
      <c r="D368" s="26">
        <v>0.48472222222222222</v>
      </c>
      <c r="E368" s="78" t="s">
        <v>1476</v>
      </c>
      <c r="F368" s="78" t="s">
        <v>1451</v>
      </c>
      <c r="G368" s="78" t="s">
        <v>899</v>
      </c>
      <c r="H368" s="76" t="s">
        <v>1279</v>
      </c>
      <c r="I368" s="27" t="s">
        <v>927</v>
      </c>
      <c r="J368" s="76" t="s">
        <v>279</v>
      </c>
      <c r="K368" s="76" t="s">
        <v>93</v>
      </c>
      <c r="L368" s="51">
        <v>7</v>
      </c>
      <c r="M368" s="32" t="s">
        <v>922</v>
      </c>
      <c r="N368" s="54">
        <v>23.81</v>
      </c>
      <c r="O368" s="54">
        <v>22.78</v>
      </c>
      <c r="P368" s="54">
        <v>32.53</v>
      </c>
      <c r="Q368" s="54">
        <v>33.22</v>
      </c>
      <c r="R368" s="54">
        <v>8.31</v>
      </c>
      <c r="S368" s="54">
        <v>8.3000000000000007</v>
      </c>
      <c r="T368" s="54">
        <v>9.23</v>
      </c>
      <c r="U368" s="54">
        <v>9.07</v>
      </c>
      <c r="V368" s="54">
        <v>2.66</v>
      </c>
      <c r="W368" s="55">
        <v>1.55</v>
      </c>
      <c r="X368" s="58">
        <v>0.2</v>
      </c>
      <c r="Y368" s="58">
        <v>0.1</v>
      </c>
      <c r="Z368" s="58">
        <v>1.4E-2</v>
      </c>
      <c r="AA368" s="58">
        <v>1.4E-2</v>
      </c>
      <c r="AB368" s="58">
        <v>0.61599999999999999</v>
      </c>
      <c r="AC368" s="58">
        <v>1.0640000000000001</v>
      </c>
      <c r="AD368" s="58">
        <v>0.83000000000000007</v>
      </c>
      <c r="AE368" s="58">
        <v>1.1780000000000002</v>
      </c>
      <c r="AF368" s="58">
        <v>189.72758000000002</v>
      </c>
      <c r="AG368" s="58">
        <v>207.93507</v>
      </c>
      <c r="AH368" s="58">
        <v>2.0150000000000001</v>
      </c>
      <c r="AI368" s="58">
        <v>2.1234999999999999</v>
      </c>
      <c r="AJ368" s="58">
        <v>19.342605000000002</v>
      </c>
      <c r="AK368" s="58">
        <v>16.517265000000002</v>
      </c>
      <c r="AL368" s="58">
        <v>13.901999999999999</v>
      </c>
      <c r="AM368" s="58">
        <v>17.64</v>
      </c>
      <c r="AN368" s="72">
        <v>2.2000000000000002</v>
      </c>
      <c r="AO368" s="72">
        <v>1.8</v>
      </c>
      <c r="AP368" s="54">
        <v>17.64</v>
      </c>
      <c r="AQ368" s="54">
        <v>17.64</v>
      </c>
      <c r="AR368" s="58">
        <v>4</v>
      </c>
      <c r="AS368" s="78" t="s">
        <v>899</v>
      </c>
      <c r="AT368" s="78" t="s">
        <v>1521</v>
      </c>
    </row>
    <row r="369" spans="1:46" ht="12" customHeight="1">
      <c r="A369" s="75">
        <f t="shared" si="7"/>
        <v>2014</v>
      </c>
      <c r="B369" s="77">
        <f t="shared" si="7"/>
        <v>8</v>
      </c>
      <c r="C369" s="10">
        <v>13</v>
      </c>
      <c r="D369" s="11">
        <v>0.49444444444444446</v>
      </c>
      <c r="E369" s="78" t="s">
        <v>1476</v>
      </c>
      <c r="F369" s="78" t="s">
        <v>1498</v>
      </c>
      <c r="G369" s="78" t="s">
        <v>909</v>
      </c>
      <c r="H369" s="76" t="s">
        <v>1316</v>
      </c>
      <c r="I369" s="78" t="s">
        <v>814</v>
      </c>
      <c r="J369" s="76" t="s">
        <v>857</v>
      </c>
      <c r="K369" s="76" t="s">
        <v>858</v>
      </c>
      <c r="L369" s="3">
        <v>15</v>
      </c>
      <c r="M369" s="3" t="s">
        <v>920</v>
      </c>
      <c r="N369" s="54">
        <v>22.5427</v>
      </c>
      <c r="O369" s="54">
        <v>21.0031</v>
      </c>
      <c r="P369" s="54">
        <v>32.459600000000002</v>
      </c>
      <c r="Q369" s="54">
        <v>32.991700000000002</v>
      </c>
      <c r="R369" s="54">
        <v>8.19</v>
      </c>
      <c r="S369" s="54">
        <v>8.16</v>
      </c>
      <c r="T369" s="54">
        <v>6.87</v>
      </c>
      <c r="U369" s="54">
        <v>7.14</v>
      </c>
      <c r="V369" s="54">
        <v>0.52</v>
      </c>
      <c r="W369" s="54">
        <v>0.38</v>
      </c>
      <c r="X369" s="58">
        <v>16</v>
      </c>
      <c r="Y369" s="58">
        <v>5.9</v>
      </c>
      <c r="Z369" s="58">
        <v>1.288</v>
      </c>
      <c r="AA369" s="58">
        <v>1.82</v>
      </c>
      <c r="AB369" s="58">
        <v>91.882000000000005</v>
      </c>
      <c r="AC369" s="58">
        <v>68.061000000000007</v>
      </c>
      <c r="AD369" s="58">
        <v>109.17</v>
      </c>
      <c r="AE369" s="58">
        <v>75.781000000000006</v>
      </c>
      <c r="AF369" s="58">
        <v>177.95603</v>
      </c>
      <c r="AG369" s="58">
        <v>217.01981000000001</v>
      </c>
      <c r="AH369" s="58">
        <v>4.3710000000000004</v>
      </c>
      <c r="AI369" s="58">
        <v>5.5490000000000004</v>
      </c>
      <c r="AJ369" s="58">
        <v>9.0033300000000001</v>
      </c>
      <c r="AK369" s="58">
        <v>10.733750000000001</v>
      </c>
      <c r="AL369" s="58">
        <v>386.80599999999998</v>
      </c>
      <c r="AM369" s="58">
        <v>315.96600000000001</v>
      </c>
      <c r="AN369" s="58">
        <v>6.6</v>
      </c>
      <c r="AO369" s="58">
        <v>12</v>
      </c>
      <c r="AP369" s="54">
        <v>3.31</v>
      </c>
      <c r="AQ369" s="54">
        <v>0.99</v>
      </c>
      <c r="AR369" s="58">
        <v>9</v>
      </c>
      <c r="AS369" s="78" t="s">
        <v>909</v>
      </c>
      <c r="AT369" s="78" t="s">
        <v>1521</v>
      </c>
    </row>
    <row r="370" spans="1:46" ht="12" customHeight="1">
      <c r="A370" s="75">
        <f t="shared" si="7"/>
        <v>2014</v>
      </c>
      <c r="B370" s="77">
        <f t="shared" si="7"/>
        <v>8</v>
      </c>
      <c r="C370" s="10">
        <v>13</v>
      </c>
      <c r="D370" s="11">
        <v>0.51388888888888895</v>
      </c>
      <c r="E370" s="78" t="s">
        <v>1476</v>
      </c>
      <c r="F370" s="78" t="s">
        <v>1498</v>
      </c>
      <c r="G370" s="78" t="s">
        <v>909</v>
      </c>
      <c r="H370" s="76" t="s">
        <v>1317</v>
      </c>
      <c r="I370" s="78" t="s">
        <v>814</v>
      </c>
      <c r="J370" s="76" t="s">
        <v>859</v>
      </c>
      <c r="K370" s="76" t="s">
        <v>860</v>
      </c>
      <c r="L370" s="3">
        <v>6</v>
      </c>
      <c r="M370" s="3" t="s">
        <v>924</v>
      </c>
      <c r="N370" s="54">
        <v>22.284300000000002</v>
      </c>
      <c r="O370" s="54">
        <v>22.0505</v>
      </c>
      <c r="P370" s="54">
        <v>32.046199999999999</v>
      </c>
      <c r="Q370" s="54">
        <v>32.5441</v>
      </c>
      <c r="R370" s="54">
        <v>8.16</v>
      </c>
      <c r="S370" s="54">
        <v>8.16</v>
      </c>
      <c r="T370" s="54">
        <v>7.03</v>
      </c>
      <c r="U370" s="54">
        <v>7.18</v>
      </c>
      <c r="V370" s="54">
        <v>0.54</v>
      </c>
      <c r="W370" s="54">
        <v>0.56000000000000005</v>
      </c>
      <c r="X370" s="58">
        <v>19.3</v>
      </c>
      <c r="Y370" s="58">
        <v>23.9</v>
      </c>
      <c r="Z370" s="58">
        <v>2.464</v>
      </c>
      <c r="AA370" s="58">
        <v>4.7530000000000001</v>
      </c>
      <c r="AB370" s="58">
        <v>628.55100000000004</v>
      </c>
      <c r="AC370" s="58">
        <v>542.42999999999995</v>
      </c>
      <c r="AD370" s="58">
        <v>650.31500000000005</v>
      </c>
      <c r="AE370" s="58">
        <v>571.08299999999997</v>
      </c>
      <c r="AF370" s="58">
        <v>748.09595000000002</v>
      </c>
      <c r="AG370" s="58">
        <v>573.88</v>
      </c>
      <c r="AH370" s="58">
        <v>23.297000000000001</v>
      </c>
      <c r="AI370" s="58">
        <v>4.2625000000000002</v>
      </c>
      <c r="AJ370" s="58">
        <v>29.407064999999999</v>
      </c>
      <c r="AK370" s="58">
        <v>14.361370000000001</v>
      </c>
      <c r="AL370" s="58">
        <v>1769.04</v>
      </c>
      <c r="AM370" s="58">
        <v>1495.13</v>
      </c>
      <c r="AN370" s="58">
        <v>7.2</v>
      </c>
      <c r="AO370" s="58">
        <v>8.4</v>
      </c>
      <c r="AP370" s="54">
        <v>1.85</v>
      </c>
      <c r="AQ370" s="54">
        <v>1.45</v>
      </c>
      <c r="AR370" s="58">
        <v>5</v>
      </c>
      <c r="AS370" s="78" t="s">
        <v>909</v>
      </c>
      <c r="AT370" s="78" t="s">
        <v>76</v>
      </c>
    </row>
    <row r="371" spans="1:46" ht="12" customHeight="1">
      <c r="A371" s="75">
        <f t="shared" si="7"/>
        <v>2014</v>
      </c>
      <c r="B371" s="77">
        <f t="shared" si="7"/>
        <v>8</v>
      </c>
      <c r="C371" s="10">
        <v>13</v>
      </c>
      <c r="D371" s="11">
        <v>0.40069444444444446</v>
      </c>
      <c r="E371" s="78" t="s">
        <v>1476</v>
      </c>
      <c r="F371" s="78" t="s">
        <v>1498</v>
      </c>
      <c r="G371" s="78" t="s">
        <v>1499</v>
      </c>
      <c r="H371" s="76" t="s">
        <v>1318</v>
      </c>
      <c r="I371" s="78" t="s">
        <v>927</v>
      </c>
      <c r="J371" s="76" t="s">
        <v>861</v>
      </c>
      <c r="K371" s="76" t="s">
        <v>862</v>
      </c>
      <c r="L371" s="3">
        <v>5</v>
      </c>
      <c r="M371" s="3" t="s">
        <v>922</v>
      </c>
      <c r="N371" s="54">
        <v>22.071999999999999</v>
      </c>
      <c r="O371" s="54">
        <v>21.8169</v>
      </c>
      <c r="P371" s="54">
        <v>32.471600000000002</v>
      </c>
      <c r="Q371" s="54">
        <v>32.579599999999999</v>
      </c>
      <c r="R371" s="54">
        <v>8.19</v>
      </c>
      <c r="S371" s="54">
        <v>8.19</v>
      </c>
      <c r="T371" s="54">
        <v>7.04</v>
      </c>
      <c r="U371" s="54">
        <v>7.44</v>
      </c>
      <c r="V371" s="54">
        <v>0.73</v>
      </c>
      <c r="W371" s="54">
        <v>0.9</v>
      </c>
      <c r="X371" s="58">
        <v>7.6</v>
      </c>
      <c r="Y371" s="58">
        <v>7.1</v>
      </c>
      <c r="Z371" s="58">
        <v>1.974</v>
      </c>
      <c r="AA371" s="58">
        <v>1.7290000000000001</v>
      </c>
      <c r="AB371" s="58">
        <v>59.030999999999999</v>
      </c>
      <c r="AC371" s="58">
        <v>53.767000000000003</v>
      </c>
      <c r="AD371" s="58">
        <v>68.605000000000004</v>
      </c>
      <c r="AE371" s="58">
        <v>62.596000000000004</v>
      </c>
      <c r="AF371" s="58">
        <v>292.26771000000002</v>
      </c>
      <c r="AG371" s="58">
        <v>255.35566</v>
      </c>
      <c r="AH371" s="58">
        <v>4.1230000000000002</v>
      </c>
      <c r="AI371" s="58">
        <v>4.03</v>
      </c>
      <c r="AJ371" s="58">
        <v>11.14729</v>
      </c>
      <c r="AK371" s="58">
        <v>9.9201549999999994</v>
      </c>
      <c r="AL371" s="58">
        <v>492.88400000000001</v>
      </c>
      <c r="AM371" s="58">
        <v>422.49200000000002</v>
      </c>
      <c r="AN371" s="58">
        <v>9.6</v>
      </c>
      <c r="AO371" s="58">
        <v>9.6</v>
      </c>
      <c r="AP371" s="54">
        <v>5.86</v>
      </c>
      <c r="AQ371" s="54">
        <v>1.91</v>
      </c>
      <c r="AR371" s="58">
        <v>4.5</v>
      </c>
      <c r="AS371" s="78" t="s">
        <v>1442</v>
      </c>
      <c r="AT371" s="78" t="s">
        <v>1521</v>
      </c>
    </row>
    <row r="372" spans="1:46" ht="12" customHeight="1">
      <c r="A372" s="75">
        <f t="shared" si="7"/>
        <v>2014</v>
      </c>
      <c r="B372" s="77">
        <f t="shared" si="7"/>
        <v>8</v>
      </c>
      <c r="C372" s="10">
        <v>13</v>
      </c>
      <c r="D372" s="11">
        <v>0.24305555555555555</v>
      </c>
      <c r="E372" s="78" t="s">
        <v>1476</v>
      </c>
      <c r="F372" s="78" t="s">
        <v>1498</v>
      </c>
      <c r="G372" s="78" t="s">
        <v>910</v>
      </c>
      <c r="H372" s="76" t="s">
        <v>1319</v>
      </c>
      <c r="I372" s="78" t="s">
        <v>927</v>
      </c>
      <c r="J372" s="76" t="s">
        <v>863</v>
      </c>
      <c r="K372" s="76" t="s">
        <v>864</v>
      </c>
      <c r="L372" s="3">
        <v>17</v>
      </c>
      <c r="M372" s="3" t="s">
        <v>922</v>
      </c>
      <c r="N372" s="54">
        <v>23.140699999999999</v>
      </c>
      <c r="O372" s="54">
        <v>20.860700000000001</v>
      </c>
      <c r="P372" s="54">
        <v>32.276299999999999</v>
      </c>
      <c r="Q372" s="54">
        <v>32.846400000000003</v>
      </c>
      <c r="R372" s="54">
        <v>8.15</v>
      </c>
      <c r="S372" s="54">
        <v>8.18</v>
      </c>
      <c r="T372" s="54">
        <v>6.84</v>
      </c>
      <c r="U372" s="54">
        <v>7.48</v>
      </c>
      <c r="V372" s="54">
        <v>1.02</v>
      </c>
      <c r="W372" s="54">
        <v>0.87</v>
      </c>
      <c r="X372" s="58">
        <v>3.3</v>
      </c>
      <c r="Y372" s="58">
        <v>3.3</v>
      </c>
      <c r="Z372" s="58">
        <v>2.387</v>
      </c>
      <c r="AA372" s="58">
        <v>1.54</v>
      </c>
      <c r="AB372" s="58">
        <v>554.73599999999999</v>
      </c>
      <c r="AC372" s="58">
        <v>49.238</v>
      </c>
      <c r="AD372" s="58">
        <v>560.423</v>
      </c>
      <c r="AE372" s="58">
        <v>54.078000000000003</v>
      </c>
      <c r="AF372" s="58">
        <v>570.11</v>
      </c>
      <c r="AG372" s="58">
        <v>97.975989999999996</v>
      </c>
      <c r="AH372" s="58">
        <v>3.3170000000000002</v>
      </c>
      <c r="AI372" s="58">
        <v>3.3944999999999999</v>
      </c>
      <c r="AJ372" s="58">
        <v>12.219424999999999</v>
      </c>
      <c r="AK372" s="58">
        <v>4.6958799999999998</v>
      </c>
      <c r="AL372" s="58">
        <v>1447.922</v>
      </c>
      <c r="AM372" s="58">
        <v>302.988</v>
      </c>
      <c r="AN372" s="58">
        <v>13.6</v>
      </c>
      <c r="AO372" s="58">
        <v>9.6</v>
      </c>
      <c r="AP372" s="54">
        <v>6.73</v>
      </c>
      <c r="AQ372" s="54">
        <v>0.99</v>
      </c>
      <c r="AR372" s="58">
        <v>7.5</v>
      </c>
      <c r="AS372" s="78" t="s">
        <v>910</v>
      </c>
      <c r="AT372" s="78" t="s">
        <v>1521</v>
      </c>
    </row>
    <row r="373" spans="1:46" ht="12" customHeight="1">
      <c r="A373" s="75">
        <f t="shared" si="7"/>
        <v>2014</v>
      </c>
      <c r="B373" s="77">
        <f t="shared" si="7"/>
        <v>8</v>
      </c>
      <c r="C373" s="10">
        <v>13</v>
      </c>
      <c r="D373" s="11">
        <v>0.26041666666666669</v>
      </c>
      <c r="E373" s="78" t="s">
        <v>1476</v>
      </c>
      <c r="F373" s="78" t="s">
        <v>1498</v>
      </c>
      <c r="G373" s="78" t="s">
        <v>910</v>
      </c>
      <c r="H373" s="76" t="s">
        <v>1320</v>
      </c>
      <c r="I373" s="78" t="s">
        <v>927</v>
      </c>
      <c r="J373" s="76" t="s">
        <v>865</v>
      </c>
      <c r="K373" s="76" t="s">
        <v>866</v>
      </c>
      <c r="L373" s="3">
        <v>2</v>
      </c>
      <c r="M373" s="3" t="s">
        <v>924</v>
      </c>
      <c r="N373" s="54">
        <v>23.209800000000001</v>
      </c>
      <c r="O373" s="54">
        <v>23.123699999999999</v>
      </c>
      <c r="P373" s="54">
        <v>32.2151</v>
      </c>
      <c r="Q373" s="54">
        <v>32.440199999999997</v>
      </c>
      <c r="R373" s="54">
        <v>8.16</v>
      </c>
      <c r="S373" s="54">
        <v>8.11</v>
      </c>
      <c r="T373" s="54">
        <v>7.53</v>
      </c>
      <c r="U373" s="54">
        <v>8.3800000000000008</v>
      </c>
      <c r="V373" s="54">
        <v>1.44</v>
      </c>
      <c r="W373" s="54">
        <v>1.41</v>
      </c>
      <c r="X373" s="58">
        <v>94.6</v>
      </c>
      <c r="Y373" s="58">
        <v>63.5</v>
      </c>
      <c r="Z373" s="58">
        <v>4.7389999999999999</v>
      </c>
      <c r="AA373" s="58">
        <v>4.6689999999999996</v>
      </c>
      <c r="AB373" s="58">
        <v>451.95499999999998</v>
      </c>
      <c r="AC373" s="58">
        <v>537.06799999999998</v>
      </c>
      <c r="AD373" s="58">
        <v>551.29399999999998</v>
      </c>
      <c r="AE373" s="58">
        <v>605.23699999999997</v>
      </c>
      <c r="AF373" s="58">
        <v>556.64</v>
      </c>
      <c r="AG373" s="58">
        <v>614.22</v>
      </c>
      <c r="AH373" s="58">
        <v>4.4020000000000001</v>
      </c>
      <c r="AI373" s="58">
        <v>4.2160000000000002</v>
      </c>
      <c r="AJ373" s="58">
        <v>24.953605</v>
      </c>
      <c r="AK373" s="58">
        <v>20.674520000000001</v>
      </c>
      <c r="AL373" s="58">
        <v>1394.624</v>
      </c>
      <c r="AM373" s="58">
        <v>1552.39</v>
      </c>
      <c r="AN373" s="58">
        <v>15.2</v>
      </c>
      <c r="AO373" s="58">
        <v>12.6</v>
      </c>
      <c r="AP373" s="54">
        <v>29.02</v>
      </c>
      <c r="AQ373" s="54">
        <v>29.02</v>
      </c>
      <c r="AR373" s="58">
        <v>2</v>
      </c>
      <c r="AS373" s="78" t="s">
        <v>910</v>
      </c>
      <c r="AT373" s="78" t="s">
        <v>76</v>
      </c>
    </row>
    <row r="374" spans="1:46" ht="12" customHeight="1">
      <c r="A374" s="75">
        <f t="shared" si="7"/>
        <v>2014</v>
      </c>
      <c r="B374" s="77">
        <f t="shared" si="7"/>
        <v>8</v>
      </c>
      <c r="C374" s="10">
        <v>13</v>
      </c>
      <c r="D374" s="11">
        <v>0.58333333333333337</v>
      </c>
      <c r="E374" s="78" t="s">
        <v>1476</v>
      </c>
      <c r="F374" s="78" t="s">
        <v>1498</v>
      </c>
      <c r="G374" s="78" t="s">
        <v>911</v>
      </c>
      <c r="H374" s="76" t="s">
        <v>1321</v>
      </c>
      <c r="I374" s="78" t="s">
        <v>814</v>
      </c>
      <c r="J374" s="76" t="s">
        <v>867</v>
      </c>
      <c r="K374" s="76" t="s">
        <v>868</v>
      </c>
      <c r="L374" s="3">
        <v>8</v>
      </c>
      <c r="M374" s="3" t="s">
        <v>922</v>
      </c>
      <c r="N374" s="54">
        <v>21.6797</v>
      </c>
      <c r="O374" s="54">
        <v>21.056899999999999</v>
      </c>
      <c r="P374" s="54">
        <v>32.749200000000002</v>
      </c>
      <c r="Q374" s="54">
        <v>33.099600000000002</v>
      </c>
      <c r="R374" s="54">
        <v>8.18</v>
      </c>
      <c r="S374" s="54">
        <v>8.18</v>
      </c>
      <c r="T374" s="54">
        <v>7.47</v>
      </c>
      <c r="U374" s="54">
        <v>7.2</v>
      </c>
      <c r="V374" s="54">
        <v>3.37</v>
      </c>
      <c r="W374" s="54">
        <v>3.57</v>
      </c>
      <c r="X374" s="58">
        <v>2.2000000000000002</v>
      </c>
      <c r="Y374" s="58">
        <v>2.6</v>
      </c>
      <c r="Z374" s="58">
        <v>1.5609999999999999</v>
      </c>
      <c r="AA374" s="58">
        <v>1.274</v>
      </c>
      <c r="AB374" s="58">
        <v>156.59700000000001</v>
      </c>
      <c r="AC374" s="58">
        <v>105.133</v>
      </c>
      <c r="AD374" s="58">
        <v>160.358</v>
      </c>
      <c r="AE374" s="58">
        <v>109.00699999999999</v>
      </c>
      <c r="AF374" s="58">
        <v>273.06957999999997</v>
      </c>
      <c r="AG374" s="58">
        <v>260.51549999999997</v>
      </c>
      <c r="AH374" s="58">
        <v>3.4569999999999999</v>
      </c>
      <c r="AI374" s="58">
        <v>3.379</v>
      </c>
      <c r="AJ374" s="58">
        <v>9.7806549999999994</v>
      </c>
      <c r="AK374" s="58">
        <v>9.5166900000000005</v>
      </c>
      <c r="AL374" s="58">
        <v>379.28800000000001</v>
      </c>
      <c r="AM374" s="58">
        <v>331.24</v>
      </c>
      <c r="AN374" s="58">
        <v>7.8</v>
      </c>
      <c r="AO374" s="58">
        <v>6.4</v>
      </c>
      <c r="AP374" s="54">
        <v>7.71</v>
      </c>
      <c r="AQ374" s="54">
        <v>4.58</v>
      </c>
      <c r="AR374" s="58">
        <v>4</v>
      </c>
      <c r="AS374" s="78" t="s">
        <v>911</v>
      </c>
      <c r="AT374" s="78" t="s">
        <v>1521</v>
      </c>
    </row>
    <row r="375" spans="1:46" ht="12" customHeight="1">
      <c r="A375" s="75">
        <f t="shared" si="7"/>
        <v>2014</v>
      </c>
      <c r="B375" s="77">
        <f t="shared" si="7"/>
        <v>8</v>
      </c>
      <c r="C375" s="10">
        <v>13</v>
      </c>
      <c r="D375" s="11">
        <v>0.59583333333333333</v>
      </c>
      <c r="E375" s="78" t="s">
        <v>1476</v>
      </c>
      <c r="F375" s="78" t="s">
        <v>1498</v>
      </c>
      <c r="G375" s="78" t="s">
        <v>911</v>
      </c>
      <c r="H375" s="76" t="s">
        <v>1322</v>
      </c>
      <c r="I375" s="78" t="s">
        <v>814</v>
      </c>
      <c r="J375" s="76" t="s">
        <v>869</v>
      </c>
      <c r="K375" s="76" t="s">
        <v>870</v>
      </c>
      <c r="L375" s="3">
        <v>5</v>
      </c>
      <c r="M375" s="3" t="s">
        <v>924</v>
      </c>
      <c r="N375" s="54">
        <v>23.142099999999999</v>
      </c>
      <c r="O375" s="54">
        <v>21.694700000000001</v>
      </c>
      <c r="P375" s="54">
        <v>32.354100000000003</v>
      </c>
      <c r="Q375" s="54">
        <v>32.928699999999999</v>
      </c>
      <c r="R375" s="54">
        <v>8.16</v>
      </c>
      <c r="S375" s="54">
        <v>8.17</v>
      </c>
      <c r="T375" s="54">
        <v>7.53</v>
      </c>
      <c r="U375" s="54">
        <v>7</v>
      </c>
      <c r="V375" s="54">
        <v>5.44</v>
      </c>
      <c r="W375" s="54">
        <v>7.07</v>
      </c>
      <c r="X375" s="58">
        <v>24.5</v>
      </c>
      <c r="Y375" s="58">
        <v>2.5</v>
      </c>
      <c r="Z375" s="58">
        <v>2.5059999999999998</v>
      </c>
      <c r="AA375" s="58">
        <v>1.897</v>
      </c>
      <c r="AB375" s="58">
        <v>254.709</v>
      </c>
      <c r="AC375" s="58">
        <v>184.76499999999999</v>
      </c>
      <c r="AD375" s="58">
        <v>281.71500000000003</v>
      </c>
      <c r="AE375" s="58">
        <v>189.16199999999998</v>
      </c>
      <c r="AF375" s="58">
        <v>292.14999999999998</v>
      </c>
      <c r="AG375" s="58">
        <v>404.85822999999999</v>
      </c>
      <c r="AH375" s="58">
        <v>6.8049999999999997</v>
      </c>
      <c r="AI375" s="58">
        <v>5.673</v>
      </c>
      <c r="AJ375" s="58">
        <v>10.10445</v>
      </c>
      <c r="AK375" s="58">
        <v>15.19434</v>
      </c>
      <c r="AL375" s="58">
        <v>489.66399999999999</v>
      </c>
      <c r="AM375" s="58">
        <v>418.6</v>
      </c>
      <c r="AN375" s="58">
        <v>18.600000000000001</v>
      </c>
      <c r="AO375" s="58">
        <v>7.6</v>
      </c>
      <c r="AP375" s="54">
        <v>6.79</v>
      </c>
      <c r="AQ375" s="54">
        <v>6.38</v>
      </c>
      <c r="AR375" s="58">
        <v>2</v>
      </c>
      <c r="AS375" s="78" t="s">
        <v>911</v>
      </c>
      <c r="AT375" s="78" t="s">
        <v>76</v>
      </c>
    </row>
    <row r="376" spans="1:46" ht="12" customHeight="1">
      <c r="A376" s="75">
        <f t="shared" si="7"/>
        <v>2014</v>
      </c>
      <c r="B376" s="77">
        <f t="shared" si="7"/>
        <v>8</v>
      </c>
      <c r="C376" s="10">
        <v>27</v>
      </c>
      <c r="D376" s="11">
        <v>0.5625</v>
      </c>
      <c r="E376" s="78" t="s">
        <v>1476</v>
      </c>
      <c r="F376" s="78" t="s">
        <v>1457</v>
      </c>
      <c r="G376" s="78" t="s">
        <v>1497</v>
      </c>
      <c r="H376" s="76" t="s">
        <v>1313</v>
      </c>
      <c r="I376" s="78" t="s">
        <v>927</v>
      </c>
      <c r="J376" s="76" t="s">
        <v>851</v>
      </c>
      <c r="K376" s="76" t="s">
        <v>852</v>
      </c>
      <c r="L376" s="3">
        <v>8.6999999999999993</v>
      </c>
      <c r="M376" s="3" t="s">
        <v>923</v>
      </c>
      <c r="N376" s="54">
        <v>24.47</v>
      </c>
      <c r="O376" s="54">
        <v>23.65</v>
      </c>
      <c r="P376" s="54">
        <v>24.24</v>
      </c>
      <c r="Q376" s="54">
        <v>30.74</v>
      </c>
      <c r="R376" s="54">
        <v>8.18</v>
      </c>
      <c r="S376" s="54">
        <v>8.0500000000000007</v>
      </c>
      <c r="T376" s="54">
        <v>7.22</v>
      </c>
      <c r="U376" s="54">
        <v>4.29</v>
      </c>
      <c r="V376" s="54">
        <v>1.39</v>
      </c>
      <c r="W376" s="54">
        <v>1.69</v>
      </c>
      <c r="X376" s="58">
        <v>20</v>
      </c>
      <c r="Y376" s="58">
        <v>37.6</v>
      </c>
      <c r="Z376" s="58">
        <v>48.713000000000001</v>
      </c>
      <c r="AA376" s="58">
        <v>65.968000000000004</v>
      </c>
      <c r="AB376" s="58">
        <v>490.29399999999998</v>
      </c>
      <c r="AC376" s="58">
        <v>162.29499999999999</v>
      </c>
      <c r="AD376" s="58">
        <v>559.00699999999995</v>
      </c>
      <c r="AE376" s="58">
        <v>265.863</v>
      </c>
      <c r="AF376" s="58">
        <v>625.17999999999995</v>
      </c>
      <c r="AG376" s="58">
        <v>435.60656999999998</v>
      </c>
      <c r="AH376" s="58">
        <v>20.661999999999999</v>
      </c>
      <c r="AI376" s="58">
        <v>21.731000000000002</v>
      </c>
      <c r="AJ376" s="58">
        <v>45.991135</v>
      </c>
      <c r="AK376" s="58">
        <v>48.607844999999998</v>
      </c>
      <c r="AL376" s="58">
        <v>1661.1420000000001</v>
      </c>
      <c r="AM376" s="58">
        <v>1040.172</v>
      </c>
      <c r="AN376" s="58">
        <v>8.4</v>
      </c>
      <c r="AO376" s="58">
        <v>6.4</v>
      </c>
      <c r="AP376" s="54">
        <v>1.62</v>
      </c>
      <c r="AQ376" s="54">
        <v>0.96</v>
      </c>
      <c r="AR376" s="58">
        <v>1.6</v>
      </c>
      <c r="AS376" s="78" t="s">
        <v>1438</v>
      </c>
      <c r="AT376" s="78" t="s">
        <v>1521</v>
      </c>
    </row>
    <row r="377" spans="1:46" ht="12" customHeight="1">
      <c r="A377" s="75">
        <f t="shared" si="7"/>
        <v>2014</v>
      </c>
      <c r="B377" s="77">
        <f t="shared" si="7"/>
        <v>8</v>
      </c>
      <c r="C377" s="10">
        <v>27</v>
      </c>
      <c r="D377" s="11">
        <v>0.56666666666666665</v>
      </c>
      <c r="E377" s="78" t="s">
        <v>1476</v>
      </c>
      <c r="F377" s="78" t="s">
        <v>1457</v>
      </c>
      <c r="G377" s="78" t="s">
        <v>1497</v>
      </c>
      <c r="H377" s="76" t="s">
        <v>1314</v>
      </c>
      <c r="I377" s="78" t="s">
        <v>927</v>
      </c>
      <c r="J377" s="76" t="s">
        <v>853</v>
      </c>
      <c r="K377" s="76" t="s">
        <v>854</v>
      </c>
      <c r="L377" s="3">
        <v>12.3</v>
      </c>
      <c r="M377" s="3" t="s">
        <v>923</v>
      </c>
      <c r="N377" s="54">
        <v>24.55</v>
      </c>
      <c r="O377" s="54">
        <v>23.29</v>
      </c>
      <c r="P377" s="54">
        <v>23.14</v>
      </c>
      <c r="Q377" s="54">
        <v>31.42</v>
      </c>
      <c r="R377" s="54">
        <v>8.16</v>
      </c>
      <c r="S377" s="54">
        <v>8.07</v>
      </c>
      <c r="T377" s="54">
        <v>7.36</v>
      </c>
      <c r="U377" s="54">
        <v>4.2699999999999996</v>
      </c>
      <c r="V377" s="54">
        <v>1.99</v>
      </c>
      <c r="W377" s="54">
        <v>1.59</v>
      </c>
      <c r="X377" s="58">
        <v>19.899999999999999</v>
      </c>
      <c r="Y377" s="58">
        <v>35.5</v>
      </c>
      <c r="Z377" s="58">
        <v>50.414000000000001</v>
      </c>
      <c r="AA377" s="58">
        <v>57.75</v>
      </c>
      <c r="AB377" s="58">
        <v>486.416</v>
      </c>
      <c r="AC377" s="58">
        <v>111.916</v>
      </c>
      <c r="AD377" s="58">
        <v>556.73</v>
      </c>
      <c r="AE377" s="58">
        <v>205.166</v>
      </c>
      <c r="AF377" s="58">
        <v>601.62528999999995</v>
      </c>
      <c r="AG377" s="58">
        <v>506.44677999999999</v>
      </c>
      <c r="AH377" s="58">
        <v>20.29</v>
      </c>
      <c r="AI377" s="58">
        <v>19.375</v>
      </c>
      <c r="AJ377" s="58">
        <v>52.307850000000002</v>
      </c>
      <c r="AK377" s="58">
        <v>42.865560000000002</v>
      </c>
      <c r="AL377" s="58">
        <v>1664.6</v>
      </c>
      <c r="AM377" s="58">
        <v>946.80600000000004</v>
      </c>
      <c r="AN377" s="58">
        <v>4.5999999999999996</v>
      </c>
      <c r="AO377" s="58">
        <v>14.4</v>
      </c>
      <c r="AP377" s="54">
        <v>2.06</v>
      </c>
      <c r="AQ377" s="54">
        <v>1.1599999999999999</v>
      </c>
      <c r="AR377" s="58">
        <v>1.5</v>
      </c>
      <c r="AS377" s="78" t="s">
        <v>1438</v>
      </c>
      <c r="AT377" s="78" t="s">
        <v>76</v>
      </c>
    </row>
    <row r="378" spans="1:46" ht="12" customHeight="1">
      <c r="A378" s="75">
        <f t="shared" si="7"/>
        <v>2014</v>
      </c>
      <c r="B378" s="77">
        <f t="shared" si="7"/>
        <v>8</v>
      </c>
      <c r="C378" s="10">
        <v>27</v>
      </c>
      <c r="D378" s="11">
        <v>0.55555555555555558</v>
      </c>
      <c r="E378" s="78" t="s">
        <v>1476</v>
      </c>
      <c r="F378" s="78" t="s">
        <v>1457</v>
      </c>
      <c r="G378" s="78" t="s">
        <v>1497</v>
      </c>
      <c r="H378" s="76" t="s">
        <v>1315</v>
      </c>
      <c r="I378" s="78" t="s">
        <v>927</v>
      </c>
      <c r="J378" s="76" t="s">
        <v>855</v>
      </c>
      <c r="K378" s="76" t="s">
        <v>856</v>
      </c>
      <c r="L378" s="3">
        <v>10.5</v>
      </c>
      <c r="M378" s="3" t="s">
        <v>924</v>
      </c>
      <c r="N378" s="54">
        <v>24.55</v>
      </c>
      <c r="O378" s="54">
        <v>23.42</v>
      </c>
      <c r="P378" s="54">
        <v>23.09</v>
      </c>
      <c r="Q378" s="54">
        <v>31</v>
      </c>
      <c r="R378" s="54">
        <v>8.1199999999999992</v>
      </c>
      <c r="S378" s="54">
        <v>8.08</v>
      </c>
      <c r="T378" s="54">
        <v>7.02</v>
      </c>
      <c r="U378" s="54">
        <v>5.0199999999999996</v>
      </c>
      <c r="V378" s="54">
        <v>1.85</v>
      </c>
      <c r="W378" s="54">
        <v>1.71</v>
      </c>
      <c r="X378" s="58">
        <v>23.2</v>
      </c>
      <c r="Y378" s="58">
        <v>25.7</v>
      </c>
      <c r="Z378" s="58">
        <v>48.496000000000002</v>
      </c>
      <c r="AA378" s="58">
        <v>61.789000000000001</v>
      </c>
      <c r="AB378" s="58">
        <v>487.35399999999998</v>
      </c>
      <c r="AC378" s="58">
        <v>192.99700000000001</v>
      </c>
      <c r="AD378" s="58">
        <v>559.04999999999995</v>
      </c>
      <c r="AE378" s="58">
        <v>280.48599999999999</v>
      </c>
      <c r="AF378" s="58">
        <v>570.41999999999996</v>
      </c>
      <c r="AG378" s="58">
        <v>299.45</v>
      </c>
      <c r="AH378" s="58">
        <v>20.800999999999998</v>
      </c>
      <c r="AI378" s="58">
        <v>18.770499999999998</v>
      </c>
      <c r="AJ378" s="58">
        <v>25.762239999999998</v>
      </c>
      <c r="AK378" s="58">
        <v>31.984870000000001</v>
      </c>
      <c r="AL378" s="58">
        <v>1653.4559999999999</v>
      </c>
      <c r="AM378" s="58">
        <v>1034.7819999999999</v>
      </c>
      <c r="AN378" s="58">
        <v>5</v>
      </c>
      <c r="AO378" s="58">
        <v>8.1999999999999993</v>
      </c>
      <c r="AP378" s="54">
        <v>1.42</v>
      </c>
      <c r="AQ378" s="54">
        <v>1.19</v>
      </c>
      <c r="AR378" s="58">
        <v>1.8</v>
      </c>
      <c r="AS378" s="78" t="s">
        <v>1438</v>
      </c>
      <c r="AT378" s="78" t="s">
        <v>77</v>
      </c>
    </row>
    <row r="379" spans="1:46" ht="12" customHeight="1">
      <c r="A379" s="75">
        <f t="shared" si="7"/>
        <v>2014</v>
      </c>
      <c r="B379" s="77">
        <f t="shared" si="7"/>
        <v>8</v>
      </c>
      <c r="C379" s="10">
        <v>23</v>
      </c>
      <c r="D379" s="11">
        <v>0.60277777777777775</v>
      </c>
      <c r="E379" s="78" t="s">
        <v>1476</v>
      </c>
      <c r="F379" s="78" t="s">
        <v>1457</v>
      </c>
      <c r="G379" s="78" t="s">
        <v>1496</v>
      </c>
      <c r="H379" s="76" t="s">
        <v>1312</v>
      </c>
      <c r="I379" s="78" t="s">
        <v>89</v>
      </c>
      <c r="J379" s="76" t="s">
        <v>849</v>
      </c>
      <c r="K379" s="76" t="s">
        <v>850</v>
      </c>
      <c r="L379" s="3">
        <v>8.1999999999999993</v>
      </c>
      <c r="M379" s="3" t="s">
        <v>923</v>
      </c>
      <c r="N379" s="55">
        <v>28.68</v>
      </c>
      <c r="O379" s="55">
        <v>23.61</v>
      </c>
      <c r="P379" s="54">
        <v>22.83</v>
      </c>
      <c r="Q379" s="54">
        <v>32.35</v>
      </c>
      <c r="R379" s="55">
        <v>8.11</v>
      </c>
      <c r="S379" s="55">
        <v>7.95</v>
      </c>
      <c r="T379" s="54">
        <v>7.07</v>
      </c>
      <c r="U379" s="54">
        <v>4.38</v>
      </c>
      <c r="V379" s="54">
        <v>2.64</v>
      </c>
      <c r="W379" s="54">
        <v>1.19</v>
      </c>
      <c r="X379" s="58">
        <v>13</v>
      </c>
      <c r="Y379" s="58">
        <v>1</v>
      </c>
      <c r="Z379" s="58">
        <v>184.71600000000001</v>
      </c>
      <c r="AA379" s="58">
        <v>315.084</v>
      </c>
      <c r="AB379" s="58">
        <v>1283.4010000000001</v>
      </c>
      <c r="AC379" s="58">
        <v>651.65800000000002</v>
      </c>
      <c r="AD379" s="58">
        <v>1481.1170000000002</v>
      </c>
      <c r="AE379" s="58">
        <v>967.74199999999996</v>
      </c>
      <c r="AF379" s="58">
        <v>1511.62</v>
      </c>
      <c r="AG379" s="58">
        <v>999.48</v>
      </c>
      <c r="AH379" s="58">
        <v>111.321</v>
      </c>
      <c r="AI379" s="58">
        <v>108.53100000000001</v>
      </c>
      <c r="AJ379" s="58">
        <v>130.88</v>
      </c>
      <c r="AK379" s="58">
        <v>110.94</v>
      </c>
      <c r="AL379" s="58">
        <v>5042.2120000000004</v>
      </c>
      <c r="AM379" s="58">
        <v>4206.9160000000002</v>
      </c>
      <c r="AN379" s="58">
        <v>18</v>
      </c>
      <c r="AO379" s="58">
        <v>12.2</v>
      </c>
      <c r="AP379" s="54">
        <v>4.09</v>
      </c>
      <c r="AQ379" s="54">
        <v>3.16</v>
      </c>
      <c r="AR379" s="58">
        <v>0.8</v>
      </c>
      <c r="AS379" s="78" t="s">
        <v>1436</v>
      </c>
      <c r="AT379" s="78" t="s">
        <v>1521</v>
      </c>
    </row>
    <row r="380" spans="1:46" ht="12" customHeight="1">
      <c r="A380" s="75">
        <f t="shared" si="7"/>
        <v>2014</v>
      </c>
      <c r="B380" s="77">
        <f t="shared" si="7"/>
        <v>8</v>
      </c>
      <c r="C380" s="10">
        <v>22</v>
      </c>
      <c r="D380" s="16">
        <v>0.5131944444444444</v>
      </c>
      <c r="E380" s="78" t="s">
        <v>1476</v>
      </c>
      <c r="F380" s="78" t="s">
        <v>1457</v>
      </c>
      <c r="G380" s="78" t="s">
        <v>1495</v>
      </c>
      <c r="H380" s="76" t="s">
        <v>1311</v>
      </c>
      <c r="I380" s="78" t="s">
        <v>89</v>
      </c>
      <c r="J380" s="76" t="s">
        <v>847</v>
      </c>
      <c r="K380" s="76" t="s">
        <v>848</v>
      </c>
      <c r="L380" s="3">
        <v>11.3</v>
      </c>
      <c r="M380" s="3" t="s">
        <v>922</v>
      </c>
      <c r="N380" s="54">
        <v>24.2</v>
      </c>
      <c r="O380" s="54">
        <v>23.7</v>
      </c>
      <c r="P380" s="54">
        <v>28.8</v>
      </c>
      <c r="Q380" s="54">
        <v>30.5</v>
      </c>
      <c r="R380" s="54">
        <v>8.27</v>
      </c>
      <c r="S380" s="54">
        <v>8.09</v>
      </c>
      <c r="T380" s="54">
        <v>10.3</v>
      </c>
      <c r="U380" s="54">
        <v>7.01</v>
      </c>
      <c r="V380" s="54">
        <v>2.2400000000000002</v>
      </c>
      <c r="W380" s="54">
        <v>1.67</v>
      </c>
      <c r="X380" s="58">
        <v>5.8</v>
      </c>
      <c r="Y380" s="58">
        <v>4.4000000000000004</v>
      </c>
      <c r="Z380" s="58">
        <v>30.204999999999998</v>
      </c>
      <c r="AA380" s="58">
        <v>31.422999999999998</v>
      </c>
      <c r="AB380" s="58">
        <v>143.39500000000001</v>
      </c>
      <c r="AC380" s="58">
        <v>91.686000000000007</v>
      </c>
      <c r="AD380" s="58">
        <v>179.4</v>
      </c>
      <c r="AE380" s="58">
        <v>127.50900000000001</v>
      </c>
      <c r="AF380" s="58">
        <v>520.73791000000006</v>
      </c>
      <c r="AG380" s="58">
        <v>346.36889000000002</v>
      </c>
      <c r="AH380" s="58">
        <v>4.6349999999999998</v>
      </c>
      <c r="AI380" s="58">
        <v>9.1449999999999996</v>
      </c>
      <c r="AJ380" s="58">
        <v>28.877120000000001</v>
      </c>
      <c r="AK380" s="58">
        <v>27.652930000000001</v>
      </c>
      <c r="AL380" s="58">
        <v>818.69200000000001</v>
      </c>
      <c r="AM380" s="58">
        <v>615.10400000000004</v>
      </c>
      <c r="AN380" s="58">
        <v>6.2</v>
      </c>
      <c r="AO380" s="58">
        <v>9.1999999999999993</v>
      </c>
      <c r="AP380" s="54">
        <v>10.119999999999999</v>
      </c>
      <c r="AQ380" s="54">
        <v>0.52</v>
      </c>
      <c r="AR380" s="58">
        <v>2</v>
      </c>
      <c r="AS380" s="78" t="s">
        <v>1434</v>
      </c>
      <c r="AT380" s="78" t="s">
        <v>1521</v>
      </c>
    </row>
    <row r="381" spans="1:46" ht="12" customHeight="1">
      <c r="A381" s="75">
        <f t="shared" si="7"/>
        <v>2014</v>
      </c>
      <c r="B381" s="77">
        <f t="shared" si="7"/>
        <v>8</v>
      </c>
      <c r="C381" s="10">
        <v>12</v>
      </c>
      <c r="D381" s="16">
        <v>0.47361111111111115</v>
      </c>
      <c r="E381" s="78" t="s">
        <v>1476</v>
      </c>
      <c r="F381" s="78" t="s">
        <v>1457</v>
      </c>
      <c r="G381" s="78" t="s">
        <v>1490</v>
      </c>
      <c r="H381" s="76" t="s">
        <v>1306</v>
      </c>
      <c r="I381" s="78" t="s">
        <v>89</v>
      </c>
      <c r="J381" s="76" t="s">
        <v>837</v>
      </c>
      <c r="K381" s="76" t="s">
        <v>838</v>
      </c>
      <c r="L381" s="3">
        <v>13.7</v>
      </c>
      <c r="M381" s="3" t="s">
        <v>923</v>
      </c>
      <c r="N381" s="55">
        <v>24.79</v>
      </c>
      <c r="O381" s="55">
        <v>22.55</v>
      </c>
      <c r="P381" s="55">
        <v>31.16</v>
      </c>
      <c r="Q381" s="55">
        <v>32.619999999999997</v>
      </c>
      <c r="R381" s="55">
        <v>8.15</v>
      </c>
      <c r="S381" s="55">
        <v>7.75</v>
      </c>
      <c r="T381" s="54">
        <v>9.3800000000000008</v>
      </c>
      <c r="U381" s="54">
        <v>2.15</v>
      </c>
      <c r="V381" s="54">
        <v>3.16</v>
      </c>
      <c r="W381" s="54">
        <v>0.8</v>
      </c>
      <c r="X381" s="58">
        <v>20.9</v>
      </c>
      <c r="Y381" s="58">
        <v>189.8</v>
      </c>
      <c r="Z381" s="58">
        <v>2.177</v>
      </c>
      <c r="AA381" s="58">
        <v>7.9939999999999998</v>
      </c>
      <c r="AB381" s="58">
        <v>5.7610000000000001</v>
      </c>
      <c r="AC381" s="58">
        <v>22.518999999999998</v>
      </c>
      <c r="AD381" s="58">
        <v>28.837999999999997</v>
      </c>
      <c r="AE381" s="58">
        <v>220.31300000000002</v>
      </c>
      <c r="AF381" s="58">
        <v>475.09840000000003</v>
      </c>
      <c r="AG381" s="58">
        <v>535.31862999999998</v>
      </c>
      <c r="AH381" s="58">
        <v>6.4790000000000001</v>
      </c>
      <c r="AI381" s="58">
        <v>54.436</v>
      </c>
      <c r="AJ381" s="58">
        <v>74.387600000000006</v>
      </c>
      <c r="AK381" s="58">
        <v>82.115435000000005</v>
      </c>
      <c r="AL381" s="58">
        <v>537.64200000000005</v>
      </c>
      <c r="AM381" s="58">
        <v>951.46799999999996</v>
      </c>
      <c r="AN381" s="58">
        <v>8</v>
      </c>
      <c r="AO381" s="58">
        <v>8</v>
      </c>
      <c r="AP381" s="54">
        <v>30.22</v>
      </c>
      <c r="AQ381" s="54">
        <v>2.37</v>
      </c>
      <c r="AR381" s="58">
        <v>1.9</v>
      </c>
      <c r="AS381" s="78" t="s">
        <v>1424</v>
      </c>
      <c r="AT381" s="78" t="s">
        <v>1521</v>
      </c>
    </row>
    <row r="382" spans="1:46" ht="12" customHeight="1">
      <c r="A382" s="75">
        <f t="shared" si="7"/>
        <v>2014</v>
      </c>
      <c r="B382" s="77">
        <f t="shared" si="7"/>
        <v>8</v>
      </c>
      <c r="C382" s="10">
        <v>12</v>
      </c>
      <c r="D382" s="11">
        <v>0.74722222222222223</v>
      </c>
      <c r="E382" s="78" t="s">
        <v>1476</v>
      </c>
      <c r="F382" s="78" t="s">
        <v>1457</v>
      </c>
      <c r="G382" s="78" t="s">
        <v>1489</v>
      </c>
      <c r="H382" s="76" t="s">
        <v>1305</v>
      </c>
      <c r="I382" s="78" t="s">
        <v>89</v>
      </c>
      <c r="J382" s="76" t="s">
        <v>835</v>
      </c>
      <c r="K382" s="76" t="s">
        <v>836</v>
      </c>
      <c r="L382" s="3">
        <v>16.8</v>
      </c>
      <c r="M382" s="3" t="s">
        <v>922</v>
      </c>
      <c r="N382" s="54">
        <v>23.91</v>
      </c>
      <c r="O382" s="54">
        <v>22.1</v>
      </c>
      <c r="P382" s="54">
        <v>30.19</v>
      </c>
      <c r="Q382" s="54">
        <v>31.61</v>
      </c>
      <c r="R382" s="54">
        <v>8.01</v>
      </c>
      <c r="S382" s="54">
        <v>8.0299999999999994</v>
      </c>
      <c r="T382" s="54">
        <v>6.65</v>
      </c>
      <c r="U382" s="54">
        <v>6.13</v>
      </c>
      <c r="V382" s="54">
        <v>1.2</v>
      </c>
      <c r="W382" s="54">
        <v>0.43</v>
      </c>
      <c r="X382" s="58">
        <v>85.6</v>
      </c>
      <c r="Y382" s="58">
        <v>41.9</v>
      </c>
      <c r="Z382" s="58">
        <v>31.003</v>
      </c>
      <c r="AA382" s="58">
        <v>20.951000000000001</v>
      </c>
      <c r="AB382" s="58">
        <v>212.744</v>
      </c>
      <c r="AC382" s="58">
        <v>118.21599999999999</v>
      </c>
      <c r="AD382" s="58">
        <v>329.34699999999998</v>
      </c>
      <c r="AE382" s="58">
        <v>181.06700000000001</v>
      </c>
      <c r="AF382" s="58">
        <v>370.16118999999998</v>
      </c>
      <c r="AG382" s="58">
        <v>341.46706999999998</v>
      </c>
      <c r="AH382" s="58">
        <v>25.358000000000001</v>
      </c>
      <c r="AI382" s="58">
        <v>17.204999999999998</v>
      </c>
      <c r="AJ382" s="58">
        <v>28.11</v>
      </c>
      <c r="AK382" s="58">
        <v>18.851254999999998</v>
      </c>
      <c r="AL382" s="58">
        <v>757.66600000000005</v>
      </c>
      <c r="AM382" s="58">
        <v>563.29</v>
      </c>
      <c r="AN382" s="58">
        <v>7.6</v>
      </c>
      <c r="AO382" s="58">
        <v>8.4</v>
      </c>
      <c r="AP382" s="54">
        <v>1.36</v>
      </c>
      <c r="AQ382" s="54">
        <v>0.26</v>
      </c>
      <c r="AR382" s="58">
        <v>1.9</v>
      </c>
      <c r="AS382" s="78" t="s">
        <v>1422</v>
      </c>
      <c r="AT382" s="78" t="s">
        <v>1334</v>
      </c>
    </row>
    <row r="383" spans="1:46" ht="12" customHeight="1">
      <c r="A383" s="75">
        <f t="shared" si="7"/>
        <v>2014</v>
      </c>
      <c r="B383" s="77">
        <f t="shared" si="7"/>
        <v>8</v>
      </c>
      <c r="C383" s="10">
        <v>22</v>
      </c>
      <c r="D383" s="11">
        <v>0.57638888888888895</v>
      </c>
      <c r="E383" s="78" t="s">
        <v>1476</v>
      </c>
      <c r="F383" s="78" t="s">
        <v>1457</v>
      </c>
      <c r="G383" s="78" t="s">
        <v>1488</v>
      </c>
      <c r="H383" s="76" t="s">
        <v>1304</v>
      </c>
      <c r="I383" s="78" t="s">
        <v>89</v>
      </c>
      <c r="J383" s="76" t="s">
        <v>833</v>
      </c>
      <c r="K383" s="76" t="s">
        <v>834</v>
      </c>
      <c r="L383" s="3">
        <v>9.6999999999999993</v>
      </c>
      <c r="M383" s="3" t="s">
        <v>924</v>
      </c>
      <c r="N383" s="54">
        <v>23.06</v>
      </c>
      <c r="O383" s="54">
        <v>22.38</v>
      </c>
      <c r="P383" s="54">
        <v>29.27</v>
      </c>
      <c r="Q383" s="54">
        <v>31.78</v>
      </c>
      <c r="R383" s="54">
        <v>8.08</v>
      </c>
      <c r="S383" s="54">
        <v>8.08</v>
      </c>
      <c r="T383" s="54">
        <v>6.39</v>
      </c>
      <c r="U383" s="54">
        <v>5.81</v>
      </c>
      <c r="V383" s="54">
        <v>0.97</v>
      </c>
      <c r="W383" s="54">
        <v>0.26</v>
      </c>
      <c r="X383" s="58">
        <v>80.8</v>
      </c>
      <c r="Y383" s="58">
        <v>47.7</v>
      </c>
      <c r="Z383" s="58">
        <v>20.440000000000001</v>
      </c>
      <c r="AA383" s="58">
        <v>18.123000000000001</v>
      </c>
      <c r="AB383" s="58">
        <v>359.34500000000003</v>
      </c>
      <c r="AC383" s="58">
        <v>149.79300000000001</v>
      </c>
      <c r="AD383" s="58">
        <v>460.58500000000004</v>
      </c>
      <c r="AE383" s="58">
        <v>215.61600000000001</v>
      </c>
      <c r="AF383" s="58">
        <v>650.73861999999997</v>
      </c>
      <c r="AG383" s="58">
        <v>398.74799999999999</v>
      </c>
      <c r="AH383" s="58">
        <v>21.715499999999999</v>
      </c>
      <c r="AI383" s="58">
        <v>16.8795</v>
      </c>
      <c r="AJ383" s="58">
        <v>31.194990000000001</v>
      </c>
      <c r="AK383" s="58">
        <v>23.216830000000002</v>
      </c>
      <c r="AL383" s="58">
        <v>965.18799999999999</v>
      </c>
      <c r="AM383" s="58">
        <v>652.07799999999997</v>
      </c>
      <c r="AN383" s="58">
        <v>7.8</v>
      </c>
      <c r="AO383" s="58">
        <v>6.4</v>
      </c>
      <c r="AP383" s="54">
        <v>1.91</v>
      </c>
      <c r="AQ383" s="54">
        <v>0.06</v>
      </c>
      <c r="AR383" s="58">
        <v>2.2999999999999998</v>
      </c>
      <c r="AS383" s="78" t="s">
        <v>1420</v>
      </c>
      <c r="AT383" s="78" t="s">
        <v>1523</v>
      </c>
    </row>
    <row r="384" spans="1:46" ht="12" customHeight="1">
      <c r="A384" s="75">
        <f t="shared" si="7"/>
        <v>2014</v>
      </c>
      <c r="B384" s="77">
        <f t="shared" si="7"/>
        <v>8</v>
      </c>
      <c r="C384" s="10">
        <v>22</v>
      </c>
      <c r="D384" s="11">
        <v>0.49652777777777773</v>
      </c>
      <c r="E384" s="78" t="s">
        <v>1476</v>
      </c>
      <c r="F384" s="78" t="s">
        <v>1457</v>
      </c>
      <c r="G384" s="78" t="s">
        <v>1487</v>
      </c>
      <c r="H384" s="76" t="s">
        <v>1302</v>
      </c>
      <c r="I384" s="78" t="s">
        <v>89</v>
      </c>
      <c r="J384" s="76" t="s">
        <v>831</v>
      </c>
      <c r="K384" s="76" t="s">
        <v>832</v>
      </c>
      <c r="L384" s="3">
        <v>11.5</v>
      </c>
      <c r="M384" s="3" t="s">
        <v>922</v>
      </c>
      <c r="N384" s="54">
        <v>25.91</v>
      </c>
      <c r="O384" s="54">
        <v>21.89</v>
      </c>
      <c r="P384" s="54">
        <v>28.33</v>
      </c>
      <c r="Q384" s="54">
        <v>32.270000000000003</v>
      </c>
      <c r="R384" s="54">
        <v>8.17</v>
      </c>
      <c r="S384" s="54">
        <v>8.07</v>
      </c>
      <c r="T384" s="54">
        <v>7.81</v>
      </c>
      <c r="U384" s="54">
        <v>6.22</v>
      </c>
      <c r="V384" s="54">
        <v>1.35</v>
      </c>
      <c r="W384" s="54">
        <v>0.51</v>
      </c>
      <c r="X384" s="58">
        <v>46.6</v>
      </c>
      <c r="Y384" s="58">
        <v>109.6</v>
      </c>
      <c r="Z384" s="58">
        <v>17.36</v>
      </c>
      <c r="AA384" s="58">
        <v>12.369</v>
      </c>
      <c r="AB384" s="58">
        <v>439.34100000000001</v>
      </c>
      <c r="AC384" s="58">
        <v>127.58199999999999</v>
      </c>
      <c r="AD384" s="58">
        <v>503.30099999999999</v>
      </c>
      <c r="AE384" s="58">
        <v>249.55099999999999</v>
      </c>
      <c r="AF384" s="58">
        <v>685.89115000000004</v>
      </c>
      <c r="AG384" s="58">
        <v>429.45805000000001</v>
      </c>
      <c r="AH384" s="58">
        <v>11.454499999999999</v>
      </c>
      <c r="AI384" s="58">
        <v>19.561</v>
      </c>
      <c r="AJ384" s="58">
        <v>26.31466</v>
      </c>
      <c r="AK384" s="58">
        <v>33.531615000000002</v>
      </c>
      <c r="AL384" s="58">
        <v>905.14200000000005</v>
      </c>
      <c r="AM384" s="58">
        <v>777.19600000000003</v>
      </c>
      <c r="AN384" s="58">
        <v>4.5999999999999996</v>
      </c>
      <c r="AO384" s="58">
        <v>5</v>
      </c>
      <c r="AP384" s="54">
        <v>4.58</v>
      </c>
      <c r="AQ384" s="54">
        <v>2.3199999999999998</v>
      </c>
      <c r="AR384" s="58">
        <v>2.4</v>
      </c>
      <c r="AS384" s="78" t="s">
        <v>1418</v>
      </c>
      <c r="AT384" s="78" t="s">
        <v>1523</v>
      </c>
    </row>
    <row r="385" spans="1:46" ht="12" customHeight="1">
      <c r="A385" s="75">
        <f t="shared" si="7"/>
        <v>2014</v>
      </c>
      <c r="B385" s="77">
        <f t="shared" si="7"/>
        <v>8</v>
      </c>
      <c r="C385" s="10">
        <v>22</v>
      </c>
      <c r="D385" s="11">
        <v>0.48749999999999999</v>
      </c>
      <c r="E385" s="78" t="s">
        <v>1476</v>
      </c>
      <c r="F385" s="78" t="s">
        <v>1457</v>
      </c>
      <c r="G385" s="78" t="s">
        <v>1487</v>
      </c>
      <c r="H385" s="76" t="s">
        <v>1303</v>
      </c>
      <c r="I385" s="78" t="s">
        <v>89</v>
      </c>
      <c r="J385" s="76" t="s">
        <v>823</v>
      </c>
      <c r="K385" s="76" t="s">
        <v>824</v>
      </c>
      <c r="L385" s="3">
        <v>13</v>
      </c>
      <c r="M385" s="3" t="s">
        <v>923</v>
      </c>
      <c r="N385" s="54">
        <v>25.22</v>
      </c>
      <c r="O385" s="54">
        <v>21.54</v>
      </c>
      <c r="P385" s="54">
        <v>27.98</v>
      </c>
      <c r="Q385" s="54">
        <v>32.380000000000003</v>
      </c>
      <c r="R385" s="54">
        <v>8.25</v>
      </c>
      <c r="S385" s="54">
        <v>8.1</v>
      </c>
      <c r="T385" s="54">
        <v>9.0500000000000007</v>
      </c>
      <c r="U385" s="54">
        <v>5.71</v>
      </c>
      <c r="V385" s="54">
        <v>2.11</v>
      </c>
      <c r="W385" s="54">
        <v>0.31</v>
      </c>
      <c r="X385" s="58">
        <v>19.100000000000001</v>
      </c>
      <c r="Y385" s="58">
        <v>44.2</v>
      </c>
      <c r="Z385" s="58">
        <v>18.081</v>
      </c>
      <c r="AA385" s="58">
        <v>14.888999999999999</v>
      </c>
      <c r="AB385" s="58">
        <v>431.48700000000002</v>
      </c>
      <c r="AC385" s="58">
        <v>91.147000000000006</v>
      </c>
      <c r="AD385" s="58">
        <v>468.66800000000001</v>
      </c>
      <c r="AE385" s="58">
        <v>150.23599999999999</v>
      </c>
      <c r="AF385" s="58">
        <v>608.47402</v>
      </c>
      <c r="AG385" s="58">
        <v>316.65382</v>
      </c>
      <c r="AH385" s="58">
        <v>3.8904999999999998</v>
      </c>
      <c r="AI385" s="58">
        <v>14.275499999999999</v>
      </c>
      <c r="AJ385" s="58">
        <v>25.336144999999998</v>
      </c>
      <c r="AK385" s="58">
        <v>22.61233</v>
      </c>
      <c r="AL385" s="58">
        <v>910.89599999999996</v>
      </c>
      <c r="AM385" s="58">
        <v>614.61400000000003</v>
      </c>
      <c r="AN385" s="58">
        <v>10.9</v>
      </c>
      <c r="AO385" s="58">
        <v>5.6</v>
      </c>
      <c r="AP385" s="54">
        <v>8.18</v>
      </c>
      <c r="AQ385" s="54">
        <v>1.39</v>
      </c>
      <c r="AR385" s="58">
        <v>2.1</v>
      </c>
      <c r="AS385" s="78" t="s">
        <v>1418</v>
      </c>
      <c r="AT385" s="78" t="s">
        <v>1524</v>
      </c>
    </row>
    <row r="386" spans="1:46" ht="12" customHeight="1">
      <c r="A386" s="75">
        <f t="shared" si="7"/>
        <v>2014</v>
      </c>
      <c r="B386" s="77">
        <f t="shared" si="7"/>
        <v>8</v>
      </c>
      <c r="C386" s="10">
        <v>22</v>
      </c>
      <c r="D386" s="11">
        <v>0.45833333333333331</v>
      </c>
      <c r="E386" s="78" t="s">
        <v>1476</v>
      </c>
      <c r="F386" s="78" t="s">
        <v>1457</v>
      </c>
      <c r="G386" s="78" t="s">
        <v>1486</v>
      </c>
      <c r="H386" s="76" t="s">
        <v>1300</v>
      </c>
      <c r="I386" s="78" t="s">
        <v>89</v>
      </c>
      <c r="J386" s="76" t="s">
        <v>829</v>
      </c>
      <c r="K386" s="76" t="s">
        <v>830</v>
      </c>
      <c r="L386" s="3">
        <v>7</v>
      </c>
      <c r="M386" s="3" t="s">
        <v>920</v>
      </c>
      <c r="N386" s="54">
        <v>22.85</v>
      </c>
      <c r="O386" s="54">
        <v>22.8</v>
      </c>
      <c r="P386" s="54">
        <v>30.59</v>
      </c>
      <c r="Q386" s="54">
        <v>30.78</v>
      </c>
      <c r="R386" s="54">
        <v>8.1300000000000008</v>
      </c>
      <c r="S386" s="54">
        <v>8.1300000000000008</v>
      </c>
      <c r="T386" s="54">
        <v>6.57</v>
      </c>
      <c r="U386" s="54">
        <v>6.68</v>
      </c>
      <c r="V386" s="54">
        <v>0.73</v>
      </c>
      <c r="W386" s="54">
        <v>0.48</v>
      </c>
      <c r="X386" s="58">
        <v>164.7</v>
      </c>
      <c r="Y386" s="58">
        <v>54</v>
      </c>
      <c r="Z386" s="58">
        <v>24.030999999999999</v>
      </c>
      <c r="AA386" s="58">
        <v>19.271000000000001</v>
      </c>
      <c r="AB386" s="58">
        <v>318.976</v>
      </c>
      <c r="AC386" s="58">
        <v>213.63300000000001</v>
      </c>
      <c r="AD386" s="58">
        <v>507.70699999999999</v>
      </c>
      <c r="AE386" s="58">
        <v>286.904</v>
      </c>
      <c r="AF386" s="58">
        <v>647.05269999999996</v>
      </c>
      <c r="AG386" s="58">
        <v>455.15246000000002</v>
      </c>
      <c r="AH386" s="58">
        <v>25.7455</v>
      </c>
      <c r="AI386" s="58">
        <v>17.824999999999999</v>
      </c>
      <c r="AJ386" s="58">
        <v>35.493915000000001</v>
      </c>
      <c r="AK386" s="58">
        <v>23.001380000000001</v>
      </c>
      <c r="AL386" s="58">
        <v>808.73800000000006</v>
      </c>
      <c r="AM386" s="58">
        <v>674.29600000000005</v>
      </c>
      <c r="AN386" s="58">
        <v>3.6</v>
      </c>
      <c r="AO386" s="58">
        <v>4.8</v>
      </c>
      <c r="AP386" s="54">
        <v>0.11</v>
      </c>
      <c r="AQ386" s="54">
        <v>0.52</v>
      </c>
      <c r="AR386" s="58">
        <v>2.2999999999999998</v>
      </c>
      <c r="AS386" s="78" t="s">
        <v>1416</v>
      </c>
      <c r="AT386" s="78" t="s">
        <v>1523</v>
      </c>
    </row>
    <row r="387" spans="1:46" ht="12" customHeight="1">
      <c r="A387" s="75">
        <f t="shared" si="7"/>
        <v>2014</v>
      </c>
      <c r="B387" s="77">
        <f t="shared" si="7"/>
        <v>8</v>
      </c>
      <c r="C387" s="10">
        <v>22</v>
      </c>
      <c r="D387" s="11">
        <v>0.45</v>
      </c>
      <c r="E387" s="78" t="s">
        <v>1476</v>
      </c>
      <c r="F387" s="78" t="s">
        <v>1457</v>
      </c>
      <c r="G387" s="78" t="s">
        <v>1486</v>
      </c>
      <c r="H387" s="76" t="s">
        <v>1301</v>
      </c>
      <c r="I387" s="78" t="s">
        <v>89</v>
      </c>
      <c r="J387" s="76" t="s">
        <v>821</v>
      </c>
      <c r="K387" s="76" t="s">
        <v>822</v>
      </c>
      <c r="L387" s="3">
        <v>6.5</v>
      </c>
      <c r="M387" s="3" t="s">
        <v>920</v>
      </c>
      <c r="N387" s="54">
        <v>23.24</v>
      </c>
      <c r="O387" s="54">
        <v>23.17</v>
      </c>
      <c r="P387" s="54">
        <v>28.07</v>
      </c>
      <c r="Q387" s="54">
        <v>29.39</v>
      </c>
      <c r="R387" s="54">
        <v>8.14</v>
      </c>
      <c r="S387" s="54">
        <v>8.16</v>
      </c>
      <c r="T387" s="54">
        <v>7.02</v>
      </c>
      <c r="U387" s="54">
        <v>7.18</v>
      </c>
      <c r="V387" s="54">
        <v>0.83</v>
      </c>
      <c r="W387" s="54">
        <v>0.6</v>
      </c>
      <c r="X387" s="58">
        <v>39.9</v>
      </c>
      <c r="Y387" s="58">
        <v>27.1</v>
      </c>
      <c r="Z387" s="58">
        <v>17.149999999999999</v>
      </c>
      <c r="AA387" s="58">
        <v>15.106</v>
      </c>
      <c r="AB387" s="58">
        <v>246.113</v>
      </c>
      <c r="AC387" s="58">
        <v>206.50700000000001</v>
      </c>
      <c r="AD387" s="58">
        <v>303.16300000000001</v>
      </c>
      <c r="AE387" s="58">
        <v>248.71300000000002</v>
      </c>
      <c r="AF387" s="58">
        <v>442.1046</v>
      </c>
      <c r="AG387" s="58">
        <v>408.50963999999999</v>
      </c>
      <c r="AH387" s="58">
        <v>12.865</v>
      </c>
      <c r="AI387" s="58">
        <v>9.5169999999999995</v>
      </c>
      <c r="AJ387" s="58">
        <v>22.609075000000001</v>
      </c>
      <c r="AK387" s="58">
        <v>19.926955</v>
      </c>
      <c r="AL387" s="58">
        <v>748.846</v>
      </c>
      <c r="AM387" s="58">
        <v>675.96199999999999</v>
      </c>
      <c r="AN387" s="58">
        <v>3</v>
      </c>
      <c r="AO387" s="58">
        <v>1.8</v>
      </c>
      <c r="AP387" s="54">
        <v>0.52</v>
      </c>
      <c r="AQ387" s="54">
        <v>0.56999999999999995</v>
      </c>
      <c r="AR387" s="58">
        <v>2.6</v>
      </c>
      <c r="AS387" s="78" t="s">
        <v>1416</v>
      </c>
      <c r="AT387" s="78" t="s">
        <v>1524</v>
      </c>
    </row>
    <row r="388" spans="1:46" ht="12" customHeight="1">
      <c r="A388" s="75">
        <f t="shared" si="7"/>
        <v>2014</v>
      </c>
      <c r="B388" s="77">
        <f t="shared" si="7"/>
        <v>8</v>
      </c>
      <c r="C388" s="10">
        <v>16</v>
      </c>
      <c r="D388" s="11">
        <v>0.75</v>
      </c>
      <c r="E388" s="78" t="s">
        <v>1476</v>
      </c>
      <c r="F388" s="78" t="s">
        <v>1457</v>
      </c>
      <c r="G388" s="78" t="s">
        <v>1485</v>
      </c>
      <c r="H388" s="76" t="s">
        <v>1297</v>
      </c>
      <c r="I388" s="78" t="s">
        <v>89</v>
      </c>
      <c r="J388" s="76" t="s">
        <v>827</v>
      </c>
      <c r="K388" s="76" t="s">
        <v>828</v>
      </c>
      <c r="L388" s="3">
        <v>11.4</v>
      </c>
      <c r="M388" s="3" t="s">
        <v>925</v>
      </c>
      <c r="N388" s="54">
        <v>22.7</v>
      </c>
      <c r="O388" s="54">
        <v>21.8</v>
      </c>
      <c r="P388" s="54">
        <v>30.84</v>
      </c>
      <c r="Q388" s="54">
        <v>32.08</v>
      </c>
      <c r="R388" s="54">
        <v>8.1199999999999992</v>
      </c>
      <c r="S388" s="54">
        <v>8.1199999999999992</v>
      </c>
      <c r="T388" s="54">
        <v>7.74</v>
      </c>
      <c r="U388" s="54">
        <v>6.55</v>
      </c>
      <c r="V388" s="54">
        <v>1.27</v>
      </c>
      <c r="W388" s="54">
        <v>0.65</v>
      </c>
      <c r="X388" s="58">
        <v>93.2</v>
      </c>
      <c r="Y388" s="58">
        <v>48.7</v>
      </c>
      <c r="Z388" s="58">
        <v>19.187000000000001</v>
      </c>
      <c r="AA388" s="58">
        <v>11.865</v>
      </c>
      <c r="AB388" s="58">
        <v>161.85400000000001</v>
      </c>
      <c r="AC388" s="58">
        <v>113.74299999999999</v>
      </c>
      <c r="AD388" s="58">
        <v>274.24099999999999</v>
      </c>
      <c r="AE388" s="58">
        <v>174.30799999999999</v>
      </c>
      <c r="AF388" s="58">
        <v>482.41032000000001</v>
      </c>
      <c r="AG388" s="58">
        <v>383.39546000000001</v>
      </c>
      <c r="AH388" s="58">
        <v>16.0425</v>
      </c>
      <c r="AI388" s="58">
        <v>15.779</v>
      </c>
      <c r="AJ388" s="58">
        <v>33.501545</v>
      </c>
      <c r="AK388" s="58">
        <v>24.912220000000001</v>
      </c>
      <c r="AL388" s="58">
        <v>569.28200000000004</v>
      </c>
      <c r="AM388" s="58">
        <v>531.16</v>
      </c>
      <c r="AN388" s="58">
        <v>6</v>
      </c>
      <c r="AO388" s="58">
        <v>7</v>
      </c>
      <c r="AP388" s="54">
        <v>8.1199999999999992</v>
      </c>
      <c r="AQ388" s="54">
        <v>0.99</v>
      </c>
      <c r="AR388" s="58">
        <v>2.9</v>
      </c>
      <c r="AS388" s="78" t="s">
        <v>1414</v>
      </c>
      <c r="AT388" s="78" t="s">
        <v>1521</v>
      </c>
    </row>
    <row r="389" spans="1:46" ht="12" customHeight="1">
      <c r="A389" s="75">
        <f t="shared" si="7"/>
        <v>2014</v>
      </c>
      <c r="B389" s="77">
        <f t="shared" si="7"/>
        <v>8</v>
      </c>
      <c r="C389" s="10">
        <v>16</v>
      </c>
      <c r="D389" s="11">
        <v>0.7416666666666667</v>
      </c>
      <c r="E389" s="78" t="s">
        <v>1476</v>
      </c>
      <c r="F389" s="78" t="s">
        <v>1457</v>
      </c>
      <c r="G389" s="78" t="s">
        <v>1485</v>
      </c>
      <c r="H389" s="76" t="s">
        <v>1298</v>
      </c>
      <c r="I389" s="78" t="s">
        <v>89</v>
      </c>
      <c r="J389" s="76" t="s">
        <v>819</v>
      </c>
      <c r="K389" s="76" t="s">
        <v>820</v>
      </c>
      <c r="L389" s="3">
        <v>15.2</v>
      </c>
      <c r="M389" s="3" t="s">
        <v>922</v>
      </c>
      <c r="N389" s="54">
        <v>22.24</v>
      </c>
      <c r="O389" s="54">
        <v>20.23</v>
      </c>
      <c r="P389" s="54">
        <v>30.92</v>
      </c>
      <c r="Q389" s="54">
        <v>32.54</v>
      </c>
      <c r="R389" s="54">
        <v>8.06</v>
      </c>
      <c r="S389" s="54">
        <v>8.06</v>
      </c>
      <c r="T389" s="54">
        <v>7.07</v>
      </c>
      <c r="U389" s="54">
        <v>6.09</v>
      </c>
      <c r="V389" s="54">
        <v>1.25</v>
      </c>
      <c r="W389" s="54">
        <v>0.16</v>
      </c>
      <c r="X389" s="58">
        <v>141.30000000000001</v>
      </c>
      <c r="Y389" s="58">
        <v>77.599999999999994</v>
      </c>
      <c r="Z389" s="58">
        <v>23.617999999999999</v>
      </c>
      <c r="AA389" s="58">
        <v>11.067</v>
      </c>
      <c r="AB389" s="58">
        <v>184.667</v>
      </c>
      <c r="AC389" s="58">
        <v>117.41800000000001</v>
      </c>
      <c r="AD389" s="58">
        <v>349.58500000000004</v>
      </c>
      <c r="AE389" s="58">
        <v>206.08500000000001</v>
      </c>
      <c r="AF389" s="58">
        <v>497.82249999999999</v>
      </c>
      <c r="AG389" s="58">
        <v>336.59667999999999</v>
      </c>
      <c r="AH389" s="58">
        <v>22.568000000000001</v>
      </c>
      <c r="AI389" s="58">
        <v>20.258500000000002</v>
      </c>
      <c r="AJ389" s="58">
        <v>36.206294999999997</v>
      </c>
      <c r="AK389" s="58">
        <v>28.233560000000001</v>
      </c>
      <c r="AL389" s="58">
        <v>604.11400000000003</v>
      </c>
      <c r="AM389" s="58">
        <v>555.94000000000005</v>
      </c>
      <c r="AN389" s="58">
        <v>4.4000000000000004</v>
      </c>
      <c r="AO389" s="58">
        <v>6</v>
      </c>
      <c r="AP389" s="54">
        <v>3.2</v>
      </c>
      <c r="AQ389" s="54">
        <v>0.99</v>
      </c>
      <c r="AR389" s="58">
        <v>3.9</v>
      </c>
      <c r="AS389" s="78" t="s">
        <v>1414</v>
      </c>
      <c r="AT389" s="78" t="s">
        <v>1522</v>
      </c>
    </row>
    <row r="390" spans="1:46" ht="12" customHeight="1">
      <c r="A390" s="75">
        <f t="shared" si="7"/>
        <v>2014</v>
      </c>
      <c r="B390" s="77">
        <f t="shared" si="7"/>
        <v>8</v>
      </c>
      <c r="C390" s="10">
        <v>16</v>
      </c>
      <c r="D390" s="11">
        <v>0.77430555555555547</v>
      </c>
      <c r="E390" s="78" t="s">
        <v>1476</v>
      </c>
      <c r="F390" s="78" t="s">
        <v>1457</v>
      </c>
      <c r="G390" s="78" t="s">
        <v>1485</v>
      </c>
      <c r="H390" s="76" t="s">
        <v>1330</v>
      </c>
      <c r="I390" s="78" t="s">
        <v>89</v>
      </c>
      <c r="J390" s="76" t="s">
        <v>825</v>
      </c>
      <c r="K390" s="76" t="s">
        <v>826</v>
      </c>
      <c r="L390" s="3">
        <v>13.8</v>
      </c>
      <c r="M390" s="3" t="s">
        <v>923</v>
      </c>
      <c r="N390" s="54">
        <v>20.079999999999998</v>
      </c>
      <c r="O390" s="54">
        <v>21.75</v>
      </c>
      <c r="P390" s="54">
        <v>30.76</v>
      </c>
      <c r="Q390" s="54">
        <v>31.41</v>
      </c>
      <c r="R390" s="54">
        <v>7.9</v>
      </c>
      <c r="S390" s="54">
        <v>8.01</v>
      </c>
      <c r="T390" s="54">
        <v>10.029999999999999</v>
      </c>
      <c r="U390" s="54">
        <v>5.37</v>
      </c>
      <c r="V390" s="54">
        <v>2</v>
      </c>
      <c r="W390" s="54">
        <v>0.66</v>
      </c>
      <c r="X390" s="58">
        <v>641.70000000000005</v>
      </c>
      <c r="Y390" s="58">
        <v>124.8</v>
      </c>
      <c r="Z390" s="58">
        <v>70.77</v>
      </c>
      <c r="AA390" s="58">
        <v>14.028</v>
      </c>
      <c r="AB390" s="58">
        <v>229.95</v>
      </c>
      <c r="AC390" s="58">
        <v>133.65100000000001</v>
      </c>
      <c r="AD390" s="58">
        <v>942.42000000000007</v>
      </c>
      <c r="AE390" s="58">
        <v>272.47900000000004</v>
      </c>
      <c r="AF390" s="58">
        <v>1132.5002500000001</v>
      </c>
      <c r="AG390" s="58">
        <v>464.11966999999999</v>
      </c>
      <c r="AH390" s="58">
        <v>71.532499999999999</v>
      </c>
      <c r="AI390" s="58">
        <v>27.605499999999999</v>
      </c>
      <c r="AJ390" s="58">
        <v>94.437780000000004</v>
      </c>
      <c r="AK390" s="58">
        <v>39.033805000000001</v>
      </c>
      <c r="AL390" s="58">
        <v>1025.3320000000001</v>
      </c>
      <c r="AM390" s="58">
        <v>574</v>
      </c>
      <c r="AN390" s="58">
        <v>6</v>
      </c>
      <c r="AO390" s="58">
        <v>6.2</v>
      </c>
      <c r="AP390" s="54">
        <v>1.39</v>
      </c>
      <c r="AQ390" s="54">
        <v>0.52</v>
      </c>
      <c r="AR390" s="58">
        <v>1.9</v>
      </c>
      <c r="AS390" s="78" t="s">
        <v>1414</v>
      </c>
      <c r="AT390" s="78" t="s">
        <v>77</v>
      </c>
    </row>
    <row r="391" spans="1:46" ht="12" customHeight="1">
      <c r="A391" s="75">
        <f t="shared" si="7"/>
        <v>2014</v>
      </c>
      <c r="B391" s="77">
        <f t="shared" si="7"/>
        <v>8</v>
      </c>
      <c r="C391" s="12">
        <v>16</v>
      </c>
      <c r="D391" s="14">
        <v>0.56041666666666667</v>
      </c>
      <c r="E391" s="78" t="s">
        <v>1476</v>
      </c>
      <c r="F391" s="78" t="s">
        <v>1457</v>
      </c>
      <c r="G391" s="78" t="s">
        <v>1484</v>
      </c>
      <c r="H391" s="76" t="s">
        <v>1296</v>
      </c>
      <c r="I391" s="78" t="s">
        <v>89</v>
      </c>
      <c r="J391" s="76" t="s">
        <v>817</v>
      </c>
      <c r="K391" s="76" t="s">
        <v>818</v>
      </c>
      <c r="L391" s="3">
        <v>5.7</v>
      </c>
      <c r="M391" s="3" t="s">
        <v>921</v>
      </c>
      <c r="N391" s="54">
        <v>22.71</v>
      </c>
      <c r="O391" s="54">
        <v>22.79</v>
      </c>
      <c r="P391" s="54">
        <v>31.83</v>
      </c>
      <c r="Q391" s="54">
        <v>31.88</v>
      </c>
      <c r="R391" s="54">
        <v>8.0500000000000007</v>
      </c>
      <c r="S391" s="54">
        <v>8.0500000000000007</v>
      </c>
      <c r="T391" s="54">
        <v>7.33</v>
      </c>
      <c r="U391" s="54">
        <v>6.95</v>
      </c>
      <c r="V391" s="54">
        <v>1.53</v>
      </c>
      <c r="W391" s="54">
        <v>2.25</v>
      </c>
      <c r="X391" s="58">
        <v>15.6</v>
      </c>
      <c r="Y391" s="58">
        <v>28.5</v>
      </c>
      <c r="Z391" s="58">
        <v>6.0549999999999997</v>
      </c>
      <c r="AA391" s="58">
        <v>5.8449999999999998</v>
      </c>
      <c r="AB391" s="58">
        <v>83.481999999999999</v>
      </c>
      <c r="AC391" s="58">
        <v>77.573999999999998</v>
      </c>
      <c r="AD391" s="58">
        <v>105.137</v>
      </c>
      <c r="AE391" s="58">
        <v>111.919</v>
      </c>
      <c r="AF391" s="58">
        <v>304.90424999999999</v>
      </c>
      <c r="AG391" s="58">
        <v>371.09660000000002</v>
      </c>
      <c r="AH391" s="58">
        <v>6.0609999999999999</v>
      </c>
      <c r="AI391" s="58">
        <v>9.9975000000000005</v>
      </c>
      <c r="AJ391" s="58">
        <v>31.119814999999999</v>
      </c>
      <c r="AK391" s="58">
        <v>43.551279999999998</v>
      </c>
      <c r="AL391" s="58">
        <v>387.072</v>
      </c>
      <c r="AM391" s="58">
        <v>427.60199999999998</v>
      </c>
      <c r="AN391" s="58">
        <v>4.5999999999999996</v>
      </c>
      <c r="AO391" s="58">
        <v>34.6</v>
      </c>
      <c r="AP391" s="54">
        <v>2.37</v>
      </c>
      <c r="AQ391" s="54">
        <v>3.19</v>
      </c>
      <c r="AR391" s="58">
        <v>3.1</v>
      </c>
      <c r="AS391" s="78" t="s">
        <v>1412</v>
      </c>
      <c r="AT391" s="78" t="s">
        <v>1521</v>
      </c>
    </row>
    <row r="392" spans="1:46" ht="12" customHeight="1">
      <c r="A392" s="75">
        <f t="shared" si="7"/>
        <v>2014</v>
      </c>
      <c r="B392" s="77">
        <f t="shared" si="7"/>
        <v>8</v>
      </c>
      <c r="C392" s="10">
        <v>13</v>
      </c>
      <c r="D392" s="11">
        <v>0.6875</v>
      </c>
      <c r="E392" s="78" t="s">
        <v>1476</v>
      </c>
      <c r="F392" s="78" t="s">
        <v>1457</v>
      </c>
      <c r="G392" s="78" t="s">
        <v>908</v>
      </c>
      <c r="H392" s="76" t="s">
        <v>1295</v>
      </c>
      <c r="I392" s="78" t="s">
        <v>927</v>
      </c>
      <c r="J392" s="76" t="s">
        <v>815</v>
      </c>
      <c r="K392" s="76" t="s">
        <v>816</v>
      </c>
      <c r="L392" s="3">
        <v>13.3</v>
      </c>
      <c r="M392" s="3" t="s">
        <v>923</v>
      </c>
      <c r="N392" s="54">
        <v>21.85</v>
      </c>
      <c r="O392" s="54">
        <v>20.34</v>
      </c>
      <c r="P392" s="54">
        <v>29.71</v>
      </c>
      <c r="Q392" s="54">
        <v>31.94</v>
      </c>
      <c r="R392" s="55">
        <v>7.86</v>
      </c>
      <c r="S392" s="55">
        <v>8.01</v>
      </c>
      <c r="T392" s="54">
        <v>5.38</v>
      </c>
      <c r="U392" s="54">
        <v>5.23</v>
      </c>
      <c r="V392" s="54">
        <v>2.15</v>
      </c>
      <c r="W392" s="54">
        <v>0.37</v>
      </c>
      <c r="X392" s="58">
        <v>423</v>
      </c>
      <c r="Y392" s="58">
        <v>147.80000000000001</v>
      </c>
      <c r="Z392" s="58">
        <v>26.11</v>
      </c>
      <c r="AA392" s="58">
        <v>6.1879999999999997</v>
      </c>
      <c r="AB392" s="58">
        <v>1478.47</v>
      </c>
      <c r="AC392" s="58">
        <v>123.452</v>
      </c>
      <c r="AD392" s="58">
        <v>1927.58</v>
      </c>
      <c r="AE392" s="58">
        <v>277.44</v>
      </c>
      <c r="AF392" s="58">
        <v>1955.77</v>
      </c>
      <c r="AG392" s="58">
        <v>465.02267000000001</v>
      </c>
      <c r="AH392" s="58">
        <v>92.224999999999994</v>
      </c>
      <c r="AI392" s="58">
        <v>10.4315</v>
      </c>
      <c r="AJ392" s="58">
        <v>114.155795</v>
      </c>
      <c r="AK392" s="58">
        <v>52.304749999999999</v>
      </c>
      <c r="AL392" s="58">
        <v>2430.12</v>
      </c>
      <c r="AM392" s="58">
        <v>456.47</v>
      </c>
      <c r="AN392" s="72">
        <v>5</v>
      </c>
      <c r="AO392" s="58">
        <v>5.6</v>
      </c>
      <c r="AP392" s="54">
        <v>10.44</v>
      </c>
      <c r="AQ392" s="54">
        <v>0.06</v>
      </c>
      <c r="AR392" s="58">
        <v>2.2999999999999998</v>
      </c>
      <c r="AS392" s="78" t="s">
        <v>908</v>
      </c>
      <c r="AT392" s="78" t="s">
        <v>1521</v>
      </c>
    </row>
    <row r="393" spans="1:46" ht="12" customHeight="1">
      <c r="A393" s="75">
        <f t="shared" si="7"/>
        <v>2014</v>
      </c>
      <c r="B393" s="77">
        <f t="shared" si="7"/>
        <v>8</v>
      </c>
      <c r="C393" s="10">
        <v>28</v>
      </c>
      <c r="D393" s="16">
        <v>0.3833333333333333</v>
      </c>
      <c r="E393" s="78" t="s">
        <v>1476</v>
      </c>
      <c r="F393" s="78" t="s">
        <v>1457</v>
      </c>
      <c r="G393" s="78" t="s">
        <v>1494</v>
      </c>
      <c r="H393" s="76" t="s">
        <v>1310</v>
      </c>
      <c r="I393" s="78" t="s">
        <v>926</v>
      </c>
      <c r="J393" s="76" t="s">
        <v>845</v>
      </c>
      <c r="K393" s="76" t="s">
        <v>846</v>
      </c>
      <c r="L393" s="3">
        <v>9.3000000000000007</v>
      </c>
      <c r="M393" s="3" t="s">
        <v>923</v>
      </c>
      <c r="N393" s="54">
        <v>23.4</v>
      </c>
      <c r="O393" s="54">
        <v>21.89</v>
      </c>
      <c r="P393" s="54">
        <v>29.81</v>
      </c>
      <c r="Q393" s="54">
        <v>32.28</v>
      </c>
      <c r="R393" s="54">
        <v>8.2200000000000006</v>
      </c>
      <c r="S393" s="54">
        <v>8.0500000000000007</v>
      </c>
      <c r="T393" s="54">
        <v>6.8</v>
      </c>
      <c r="U393" s="54">
        <v>4.05</v>
      </c>
      <c r="V393" s="54">
        <v>3.43</v>
      </c>
      <c r="W393" s="54">
        <v>2.34</v>
      </c>
      <c r="X393" s="58">
        <v>31.4</v>
      </c>
      <c r="Y393" s="58">
        <v>50.1</v>
      </c>
      <c r="Z393" s="58">
        <v>16.065000000000001</v>
      </c>
      <c r="AA393" s="58">
        <v>24.99</v>
      </c>
      <c r="AB393" s="58">
        <v>95.213999999999999</v>
      </c>
      <c r="AC393" s="58">
        <v>90.040999999999997</v>
      </c>
      <c r="AD393" s="58">
        <v>142.679</v>
      </c>
      <c r="AE393" s="58">
        <v>165.131</v>
      </c>
      <c r="AF393" s="58">
        <v>480.79800999999998</v>
      </c>
      <c r="AG393" s="58">
        <v>340.26299999999998</v>
      </c>
      <c r="AH393" s="58">
        <v>8.9280000000000008</v>
      </c>
      <c r="AI393" s="58">
        <v>21.4055</v>
      </c>
      <c r="AJ393" s="58">
        <v>46.012835000000003</v>
      </c>
      <c r="AK393" s="58">
        <v>40.407259999999994</v>
      </c>
      <c r="AL393" s="58">
        <v>585.13</v>
      </c>
      <c r="AM393" s="58">
        <v>786.8</v>
      </c>
      <c r="AN393" s="58">
        <v>5.4</v>
      </c>
      <c r="AO393" s="58">
        <v>4.8</v>
      </c>
      <c r="AP393" s="54">
        <v>18.5</v>
      </c>
      <c r="AQ393" s="54">
        <v>6.38</v>
      </c>
      <c r="AR393" s="58">
        <v>2.6</v>
      </c>
      <c r="AS393" s="78" t="s">
        <v>1432</v>
      </c>
      <c r="AT393" s="78" t="s">
        <v>1521</v>
      </c>
    </row>
    <row r="394" spans="1:46" ht="12" customHeight="1">
      <c r="A394" s="75">
        <f t="shared" si="7"/>
        <v>2014</v>
      </c>
      <c r="B394" s="77">
        <f t="shared" si="7"/>
        <v>8</v>
      </c>
      <c r="C394" s="10">
        <v>22</v>
      </c>
      <c r="D394" s="16">
        <v>0.65763888888888888</v>
      </c>
      <c r="E394" s="78" t="s">
        <v>1476</v>
      </c>
      <c r="F394" s="78" t="s">
        <v>1457</v>
      </c>
      <c r="G394" s="78" t="s">
        <v>1493</v>
      </c>
      <c r="H394" s="76" t="s">
        <v>1309</v>
      </c>
      <c r="I394" s="78" t="s">
        <v>89</v>
      </c>
      <c r="J394" s="76" t="s">
        <v>843</v>
      </c>
      <c r="K394" s="76" t="s">
        <v>844</v>
      </c>
      <c r="L394" s="3">
        <v>9.3000000000000007</v>
      </c>
      <c r="M394" s="3" t="s">
        <v>920</v>
      </c>
      <c r="N394" s="54">
        <v>24.5</v>
      </c>
      <c r="O394" s="54">
        <v>23.2</v>
      </c>
      <c r="P394" s="54">
        <v>31</v>
      </c>
      <c r="Q394" s="54">
        <v>32.299999999999997</v>
      </c>
      <c r="R394" s="54">
        <v>8.18</v>
      </c>
      <c r="S394" s="54">
        <v>8.09</v>
      </c>
      <c r="T394" s="54">
        <v>8.74</v>
      </c>
      <c r="U394" s="54">
        <v>6.55</v>
      </c>
      <c r="V394" s="54">
        <v>1.48</v>
      </c>
      <c r="W394" s="54">
        <v>1.3</v>
      </c>
      <c r="X394" s="58">
        <v>7.9</v>
      </c>
      <c r="Y394" s="58">
        <v>26.2</v>
      </c>
      <c r="Z394" s="58">
        <v>4.641</v>
      </c>
      <c r="AA394" s="58">
        <v>7.4829999999999997</v>
      </c>
      <c r="AB394" s="58">
        <v>49.433999999999997</v>
      </c>
      <c r="AC394" s="58">
        <v>35.412999999999997</v>
      </c>
      <c r="AD394" s="58">
        <v>61.974999999999994</v>
      </c>
      <c r="AE394" s="58">
        <v>69.096000000000004</v>
      </c>
      <c r="AF394" s="58">
        <v>155.09942000000001</v>
      </c>
      <c r="AG394" s="58">
        <v>254.65145999999999</v>
      </c>
      <c r="AH394" s="58">
        <v>3.9060000000000001</v>
      </c>
      <c r="AI394" s="58">
        <v>7.0369999999999999</v>
      </c>
      <c r="AJ394" s="58">
        <v>11.48302</v>
      </c>
      <c r="AK394" s="58">
        <v>22.856919999999999</v>
      </c>
      <c r="AL394" s="58">
        <v>308.54599999999999</v>
      </c>
      <c r="AM394" s="58">
        <v>437.90600000000001</v>
      </c>
      <c r="AN394" s="58">
        <v>6.2</v>
      </c>
      <c r="AO394" s="58">
        <v>10.6</v>
      </c>
      <c r="AP394" s="54">
        <v>8.99</v>
      </c>
      <c r="AQ394" s="54">
        <v>6.38</v>
      </c>
      <c r="AR394" s="58">
        <v>3.2</v>
      </c>
      <c r="AS394" s="78" t="s">
        <v>1430</v>
      </c>
      <c r="AT394" s="78" t="s">
        <v>1521</v>
      </c>
    </row>
    <row r="395" spans="1:46" ht="12" customHeight="1">
      <c r="A395" s="75">
        <f t="shared" si="7"/>
        <v>2014</v>
      </c>
      <c r="B395" s="77">
        <f t="shared" si="7"/>
        <v>8</v>
      </c>
      <c r="C395" s="12">
        <v>23</v>
      </c>
      <c r="D395" s="11">
        <v>0.4201388888888889</v>
      </c>
      <c r="E395" s="78" t="s">
        <v>1476</v>
      </c>
      <c r="F395" s="78" t="s">
        <v>1457</v>
      </c>
      <c r="G395" s="76" t="s">
        <v>1492</v>
      </c>
      <c r="H395" s="76" t="s">
        <v>1308</v>
      </c>
      <c r="I395" s="78" t="s">
        <v>927</v>
      </c>
      <c r="J395" s="76" t="s">
        <v>841</v>
      </c>
      <c r="K395" s="76" t="s">
        <v>842</v>
      </c>
      <c r="L395" s="3">
        <v>5.0999999999999996</v>
      </c>
      <c r="M395" s="3" t="s">
        <v>922</v>
      </c>
      <c r="N395" s="54">
        <v>24.27</v>
      </c>
      <c r="O395" s="54">
        <v>24.31</v>
      </c>
      <c r="P395" s="54">
        <v>19.8</v>
      </c>
      <c r="Q395" s="54">
        <v>19.809999999999999</v>
      </c>
      <c r="R395" s="54">
        <v>8.18</v>
      </c>
      <c r="S395" s="54">
        <v>8.16</v>
      </c>
      <c r="T395" s="54">
        <v>8.5399999999999991</v>
      </c>
      <c r="U395" s="54">
        <v>7.77</v>
      </c>
      <c r="V395" s="54">
        <v>1.9</v>
      </c>
      <c r="W395" s="54">
        <v>1.67</v>
      </c>
      <c r="X395" s="58">
        <v>41.6</v>
      </c>
      <c r="Y395" s="58">
        <v>60.1</v>
      </c>
      <c r="Z395" s="58">
        <v>39.031999999999996</v>
      </c>
      <c r="AA395" s="58">
        <v>36.246000000000002</v>
      </c>
      <c r="AB395" s="58">
        <v>988.74300000000005</v>
      </c>
      <c r="AC395" s="58">
        <v>831.55799999999999</v>
      </c>
      <c r="AD395" s="58">
        <v>1069.375</v>
      </c>
      <c r="AE395" s="58">
        <v>927.904</v>
      </c>
      <c r="AF395" s="58">
        <v>1108.4676400000001</v>
      </c>
      <c r="AG395" s="58">
        <v>986.14382999999998</v>
      </c>
      <c r="AH395" s="58">
        <v>17.376000000000001</v>
      </c>
      <c r="AI395" s="58">
        <v>18.073</v>
      </c>
      <c r="AJ395" s="58">
        <v>44.901484999999994</v>
      </c>
      <c r="AK395" s="58">
        <v>42.1755</v>
      </c>
      <c r="AL395" s="58">
        <v>1972.39</v>
      </c>
      <c r="AM395" s="58">
        <v>1754.2280000000001</v>
      </c>
      <c r="AN395" s="58">
        <v>3.4</v>
      </c>
      <c r="AO395" s="58">
        <v>3.8</v>
      </c>
      <c r="AP395" s="54">
        <v>2.0299999999999998</v>
      </c>
      <c r="AQ395" s="54">
        <v>1.63</v>
      </c>
      <c r="AR395" s="58">
        <v>1.7</v>
      </c>
      <c r="AS395" s="76" t="s">
        <v>1428</v>
      </c>
      <c r="AT395" s="78" t="s">
        <v>1521</v>
      </c>
    </row>
    <row r="396" spans="1:46" ht="12" customHeight="1">
      <c r="A396" s="75">
        <f t="shared" si="7"/>
        <v>2014</v>
      </c>
      <c r="B396" s="77">
        <f t="shared" si="7"/>
        <v>8</v>
      </c>
      <c r="C396" s="12">
        <v>23</v>
      </c>
      <c r="D396" s="14">
        <v>0.39305555555555555</v>
      </c>
      <c r="E396" s="78" t="s">
        <v>1476</v>
      </c>
      <c r="F396" s="78" t="s">
        <v>1457</v>
      </c>
      <c r="G396" s="76" t="s">
        <v>1491</v>
      </c>
      <c r="H396" s="76" t="s">
        <v>1307</v>
      </c>
      <c r="I396" s="78" t="s">
        <v>927</v>
      </c>
      <c r="J396" s="76" t="s">
        <v>839</v>
      </c>
      <c r="K396" s="76" t="s">
        <v>840</v>
      </c>
      <c r="L396" s="3">
        <v>17.5</v>
      </c>
      <c r="M396" s="3" t="s">
        <v>924</v>
      </c>
      <c r="N396" s="54">
        <v>23.93</v>
      </c>
      <c r="O396" s="54">
        <v>21.21</v>
      </c>
      <c r="P396" s="54">
        <v>24.15</v>
      </c>
      <c r="Q396" s="54">
        <v>32.64</v>
      </c>
      <c r="R396" s="54">
        <v>8.14</v>
      </c>
      <c r="S396" s="54">
        <v>8.01</v>
      </c>
      <c r="T396" s="54">
        <v>8.14</v>
      </c>
      <c r="U396" s="54">
        <v>5.21</v>
      </c>
      <c r="V396" s="54">
        <v>1.35</v>
      </c>
      <c r="W396" s="54">
        <v>1.41</v>
      </c>
      <c r="X396" s="58">
        <v>28.2</v>
      </c>
      <c r="Y396" s="58">
        <v>43.2</v>
      </c>
      <c r="Z396" s="58">
        <v>31.885000000000002</v>
      </c>
      <c r="AA396" s="58">
        <v>29.19</v>
      </c>
      <c r="AB396" s="58">
        <v>802.00400000000002</v>
      </c>
      <c r="AC396" s="58">
        <v>90.923000000000002</v>
      </c>
      <c r="AD396" s="58">
        <v>862.08900000000006</v>
      </c>
      <c r="AE396" s="58">
        <v>163.31299999999999</v>
      </c>
      <c r="AF396" s="58">
        <v>940.82659999999987</v>
      </c>
      <c r="AG396" s="58">
        <v>310.09810999999996</v>
      </c>
      <c r="AH396" s="58">
        <v>13.563000000000001</v>
      </c>
      <c r="AI396" s="58">
        <v>13.919</v>
      </c>
      <c r="AJ396" s="58">
        <v>42.062350000000002</v>
      </c>
      <c r="AK396" s="58">
        <v>28.915869999999998</v>
      </c>
      <c r="AL396" s="58">
        <v>1740.788</v>
      </c>
      <c r="AM396" s="58">
        <v>710.64</v>
      </c>
      <c r="AN396" s="58">
        <v>4.2</v>
      </c>
      <c r="AO396" s="58">
        <v>5.6</v>
      </c>
      <c r="AP396" s="54">
        <v>2.2599999999999998</v>
      </c>
      <c r="AQ396" s="54">
        <v>0.24</v>
      </c>
      <c r="AR396" s="58">
        <v>1.9</v>
      </c>
      <c r="AS396" s="76" t="s">
        <v>1426</v>
      </c>
      <c r="AT396" s="78" t="s">
        <v>1521</v>
      </c>
    </row>
    <row r="397" spans="1:46" ht="12" customHeight="1">
      <c r="A397" s="75">
        <f t="shared" si="7"/>
        <v>2014</v>
      </c>
      <c r="B397" s="77">
        <f t="shared" si="7"/>
        <v>8</v>
      </c>
      <c r="C397" s="25">
        <v>19</v>
      </c>
      <c r="D397" s="26">
        <v>0.77916666666666667</v>
      </c>
      <c r="E397" s="78" t="s">
        <v>1476</v>
      </c>
      <c r="F397" s="78" t="s">
        <v>1457</v>
      </c>
      <c r="G397" s="78" t="s">
        <v>907</v>
      </c>
      <c r="H397" s="76" t="s">
        <v>1294</v>
      </c>
      <c r="I397" s="27" t="s">
        <v>927</v>
      </c>
      <c r="J397" s="76" t="s">
        <v>308</v>
      </c>
      <c r="K397" s="76" t="s">
        <v>309</v>
      </c>
      <c r="L397" s="51">
        <v>7</v>
      </c>
      <c r="M397" s="32" t="s">
        <v>924</v>
      </c>
      <c r="N397" s="54">
        <v>23.57</v>
      </c>
      <c r="O397" s="54">
        <v>23.58</v>
      </c>
      <c r="P397" s="54">
        <v>0.12</v>
      </c>
      <c r="Q397" s="54">
        <v>26.91</v>
      </c>
      <c r="R397" s="54">
        <v>8.1300000000000008</v>
      </c>
      <c r="S397" s="54">
        <v>8.1300000000000008</v>
      </c>
      <c r="T397" s="54">
        <v>6.44</v>
      </c>
      <c r="U397" s="54">
        <v>5.98</v>
      </c>
      <c r="V397" s="54">
        <v>2.15</v>
      </c>
      <c r="W397" s="54">
        <v>0.89</v>
      </c>
      <c r="X397" s="58">
        <v>59.6</v>
      </c>
      <c r="Y397" s="58">
        <v>84.6</v>
      </c>
      <c r="Z397" s="58">
        <v>9.4220000000000006</v>
      </c>
      <c r="AA397" s="58">
        <v>6.335</v>
      </c>
      <c r="AB397" s="58">
        <v>1104.894</v>
      </c>
      <c r="AC397" s="58">
        <v>198.828</v>
      </c>
      <c r="AD397" s="58">
        <v>1173.9159999999999</v>
      </c>
      <c r="AE397" s="58">
        <v>289.76299999999998</v>
      </c>
      <c r="AF397" s="58">
        <v>1272.1099999999999</v>
      </c>
      <c r="AG397" s="58">
        <v>406.04291000000001</v>
      </c>
      <c r="AH397" s="58">
        <v>52.39</v>
      </c>
      <c r="AI397" s="58">
        <v>24.598500000000001</v>
      </c>
      <c r="AJ397" s="58">
        <v>62.44</v>
      </c>
      <c r="AK397" s="58">
        <v>27.264189999999999</v>
      </c>
      <c r="AL397" s="58">
        <v>2422.4899999999998</v>
      </c>
      <c r="AM397" s="58">
        <v>763.56</v>
      </c>
      <c r="AN397" s="58">
        <v>4.9000000000000004</v>
      </c>
      <c r="AO397" s="58">
        <v>2.6</v>
      </c>
      <c r="AP397" s="54">
        <v>0.28999999999999998</v>
      </c>
      <c r="AQ397" s="54">
        <v>0.03</v>
      </c>
      <c r="AR397" s="58">
        <v>2</v>
      </c>
      <c r="AS397" s="78" t="s">
        <v>907</v>
      </c>
      <c r="AT397" s="78" t="s">
        <v>1521</v>
      </c>
    </row>
    <row r="398" spans="1:46" ht="12" customHeight="1">
      <c r="A398" s="75">
        <f t="shared" si="7"/>
        <v>2014</v>
      </c>
      <c r="B398" s="77">
        <f t="shared" si="7"/>
        <v>8</v>
      </c>
      <c r="C398" s="12">
        <v>21</v>
      </c>
      <c r="D398" s="11">
        <v>0.54027777777777775</v>
      </c>
      <c r="E398" s="78" t="s">
        <v>1476</v>
      </c>
      <c r="F398" s="78" t="s">
        <v>1464</v>
      </c>
      <c r="G398" s="78" t="s">
        <v>913</v>
      </c>
      <c r="H398" s="76" t="s">
        <v>1324</v>
      </c>
      <c r="I398" s="78" t="s">
        <v>927</v>
      </c>
      <c r="J398" s="76" t="s">
        <v>873</v>
      </c>
      <c r="K398" s="76" t="s">
        <v>874</v>
      </c>
      <c r="L398" s="3">
        <v>5</v>
      </c>
      <c r="M398" s="3" t="s">
        <v>922</v>
      </c>
      <c r="N398" s="54">
        <v>24.26</v>
      </c>
      <c r="O398" s="54">
        <v>23.83</v>
      </c>
      <c r="P398" s="54">
        <v>23.46</v>
      </c>
      <c r="Q398" s="54">
        <v>29.22</v>
      </c>
      <c r="R398" s="54">
        <v>8.0500000000000007</v>
      </c>
      <c r="S398" s="54">
        <v>8.08</v>
      </c>
      <c r="T398" s="54">
        <v>6.26</v>
      </c>
      <c r="U398" s="54">
        <v>6.26</v>
      </c>
      <c r="V398" s="54">
        <v>1.25</v>
      </c>
      <c r="W398" s="54">
        <v>1.35</v>
      </c>
      <c r="X398" s="58">
        <v>103.9</v>
      </c>
      <c r="Y398" s="58">
        <v>87.4</v>
      </c>
      <c r="Z398" s="58">
        <v>52.822000000000003</v>
      </c>
      <c r="AA398" s="58">
        <v>50.386000000000003</v>
      </c>
      <c r="AB398" s="58">
        <v>678.59400000000005</v>
      </c>
      <c r="AC398" s="58">
        <v>612.64</v>
      </c>
      <c r="AD398" s="58">
        <v>835.31600000000003</v>
      </c>
      <c r="AE398" s="58">
        <v>750.42599999999993</v>
      </c>
      <c r="AF398" s="58">
        <v>955.48</v>
      </c>
      <c r="AG398" s="58">
        <v>751.58</v>
      </c>
      <c r="AH398" s="58">
        <v>36.951999999999998</v>
      </c>
      <c r="AI398" s="58">
        <v>34.286000000000001</v>
      </c>
      <c r="AJ398" s="58">
        <v>37.75</v>
      </c>
      <c r="AK398" s="58">
        <v>35.44</v>
      </c>
      <c r="AL398" s="58">
        <v>1301.2860000000001</v>
      </c>
      <c r="AM398" s="58">
        <v>1204.028</v>
      </c>
      <c r="AN398" s="58">
        <v>9.1</v>
      </c>
      <c r="AO398" s="58">
        <v>9.6</v>
      </c>
      <c r="AP398" s="54">
        <v>1.1599999999999999</v>
      </c>
      <c r="AQ398" s="54">
        <v>0.96</v>
      </c>
      <c r="AR398" s="58">
        <v>1.5</v>
      </c>
      <c r="AS398" s="78" t="s">
        <v>913</v>
      </c>
      <c r="AT398" s="78" t="s">
        <v>1521</v>
      </c>
    </row>
    <row r="399" spans="1:46" ht="12" customHeight="1">
      <c r="A399" s="75">
        <f t="shared" si="7"/>
        <v>2014</v>
      </c>
      <c r="B399" s="77">
        <f t="shared" si="7"/>
        <v>8</v>
      </c>
      <c r="C399" s="12">
        <v>21</v>
      </c>
      <c r="D399" s="11">
        <v>0.38263888888888892</v>
      </c>
      <c r="E399" s="78" t="s">
        <v>1476</v>
      </c>
      <c r="F399" s="78" t="s">
        <v>1464</v>
      </c>
      <c r="G399" s="78" t="s">
        <v>913</v>
      </c>
      <c r="H399" s="76" t="s">
        <v>1325</v>
      </c>
      <c r="I399" s="78" t="s">
        <v>927</v>
      </c>
      <c r="J399" s="76" t="s">
        <v>875</v>
      </c>
      <c r="K399" s="76" t="s">
        <v>629</v>
      </c>
      <c r="L399" s="3">
        <v>16.5</v>
      </c>
      <c r="M399" s="3" t="s">
        <v>924</v>
      </c>
      <c r="N399" s="54">
        <v>24.73</v>
      </c>
      <c r="O399" s="54">
        <v>23.57</v>
      </c>
      <c r="P399" s="54">
        <v>10.61</v>
      </c>
      <c r="Q399" s="54">
        <v>30.48</v>
      </c>
      <c r="R399" s="54">
        <v>8.02</v>
      </c>
      <c r="S399" s="54">
        <v>8.1</v>
      </c>
      <c r="T399" s="54">
        <v>5.97</v>
      </c>
      <c r="U399" s="54">
        <v>5.71</v>
      </c>
      <c r="V399" s="54">
        <v>1.25</v>
      </c>
      <c r="W399" s="54">
        <v>0.93</v>
      </c>
      <c r="X399" s="58">
        <v>64.099999999999994</v>
      </c>
      <c r="Y399" s="58">
        <v>30.7</v>
      </c>
      <c r="Z399" s="58">
        <v>51.639000000000003</v>
      </c>
      <c r="AA399" s="58">
        <v>37.555</v>
      </c>
      <c r="AB399" s="58">
        <v>682.73800000000006</v>
      </c>
      <c r="AC399" s="58">
        <v>215.6</v>
      </c>
      <c r="AD399" s="58">
        <v>798.47700000000009</v>
      </c>
      <c r="AE399" s="58">
        <v>283.85500000000002</v>
      </c>
      <c r="AF399" s="58">
        <v>799.55</v>
      </c>
      <c r="AG399" s="58">
        <v>313.37907999999999</v>
      </c>
      <c r="AH399" s="58">
        <v>28.783999999999999</v>
      </c>
      <c r="AI399" s="58">
        <v>22.8005</v>
      </c>
      <c r="AJ399" s="58">
        <v>41.303159999999998</v>
      </c>
      <c r="AK399" s="58">
        <v>24.838594999999998</v>
      </c>
      <c r="AL399" s="58">
        <v>1277.0940000000001</v>
      </c>
      <c r="AM399" s="58">
        <v>617.72199999999998</v>
      </c>
      <c r="AN399" s="58">
        <v>5.9</v>
      </c>
      <c r="AO399" s="58">
        <v>7.2</v>
      </c>
      <c r="AP399" s="54">
        <v>1.36</v>
      </c>
      <c r="AQ399" s="54">
        <v>0.28999999999999998</v>
      </c>
      <c r="AR399" s="58">
        <v>1.5</v>
      </c>
      <c r="AS399" s="78" t="s">
        <v>913</v>
      </c>
      <c r="AT399" s="78" t="s">
        <v>1522</v>
      </c>
    </row>
    <row r="400" spans="1:46" ht="12" customHeight="1">
      <c r="A400" s="75">
        <f t="shared" si="7"/>
        <v>2014</v>
      </c>
      <c r="B400" s="77">
        <f t="shared" si="7"/>
        <v>8</v>
      </c>
      <c r="C400" s="12">
        <v>26</v>
      </c>
      <c r="D400" s="11">
        <v>0.51250000000000007</v>
      </c>
      <c r="E400" s="78" t="s">
        <v>1476</v>
      </c>
      <c r="F400" s="78" t="s">
        <v>1464</v>
      </c>
      <c r="G400" s="78" t="s">
        <v>912</v>
      </c>
      <c r="H400" s="76" t="s">
        <v>1323</v>
      </c>
      <c r="I400" s="78" t="s">
        <v>89</v>
      </c>
      <c r="J400" s="76" t="s">
        <v>871</v>
      </c>
      <c r="K400" s="76" t="s">
        <v>872</v>
      </c>
      <c r="L400" s="3">
        <v>6.3</v>
      </c>
      <c r="M400" s="3" t="s">
        <v>921</v>
      </c>
      <c r="N400" s="54">
        <v>22.93</v>
      </c>
      <c r="O400" s="54">
        <v>22.77</v>
      </c>
      <c r="P400" s="54">
        <v>31.55</v>
      </c>
      <c r="Q400" s="54">
        <v>31.65</v>
      </c>
      <c r="R400" s="54">
        <v>8.18</v>
      </c>
      <c r="S400" s="54">
        <v>8.1999999999999993</v>
      </c>
      <c r="T400" s="54">
        <v>6.85</v>
      </c>
      <c r="U400" s="54">
        <v>6.89</v>
      </c>
      <c r="V400" s="54">
        <v>0.61</v>
      </c>
      <c r="W400" s="54">
        <v>0.47</v>
      </c>
      <c r="X400" s="58">
        <v>33.9</v>
      </c>
      <c r="Y400" s="58">
        <v>33.299999999999997</v>
      </c>
      <c r="Z400" s="58">
        <v>15.239000000000001</v>
      </c>
      <c r="AA400" s="58">
        <v>15.099</v>
      </c>
      <c r="AB400" s="58">
        <v>60.920999999999999</v>
      </c>
      <c r="AC400" s="58">
        <v>61.186999999999998</v>
      </c>
      <c r="AD400" s="58">
        <v>110.06</v>
      </c>
      <c r="AE400" s="58">
        <v>109.586</v>
      </c>
      <c r="AF400" s="58">
        <v>278.11160999999998</v>
      </c>
      <c r="AG400" s="58">
        <v>270.08456999999999</v>
      </c>
      <c r="AH400" s="58">
        <v>9.827</v>
      </c>
      <c r="AI400" s="58">
        <v>11.702500000000001</v>
      </c>
      <c r="AJ400" s="58">
        <v>24.790855000000001</v>
      </c>
      <c r="AK400" s="58">
        <v>24.781245000000002</v>
      </c>
      <c r="AL400" s="58">
        <v>531.49599999999998</v>
      </c>
      <c r="AM400" s="58">
        <v>510.17399999999998</v>
      </c>
      <c r="AN400" s="58">
        <v>10.4</v>
      </c>
      <c r="AO400" s="58">
        <v>11.2</v>
      </c>
      <c r="AP400" s="54">
        <v>0.46</v>
      </c>
      <c r="AQ400" s="54">
        <v>0.46</v>
      </c>
      <c r="AR400" s="58">
        <v>1.4</v>
      </c>
      <c r="AS400" s="78" t="s">
        <v>912</v>
      </c>
      <c r="AT400" s="78" t="s">
        <v>1521</v>
      </c>
    </row>
    <row r="401" spans="12:44" ht="12" customHeight="1">
      <c r="L401" s="18"/>
      <c r="M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  <c r="AH401" s="18"/>
      <c r="AI401" s="18"/>
      <c r="AJ401" s="18"/>
      <c r="AK401" s="18"/>
      <c r="AL401" s="18"/>
      <c r="AM401" s="18"/>
      <c r="AN401" s="18"/>
      <c r="AO401" s="18"/>
      <c r="AP401" s="1"/>
      <c r="AQ401" s="1"/>
      <c r="AR401" s="1"/>
    </row>
    <row r="402" spans="12:44" ht="12" customHeight="1">
      <c r="L402" s="18"/>
      <c r="M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  <c r="AH402" s="18"/>
      <c r="AI402" s="18"/>
      <c r="AJ402" s="18"/>
      <c r="AK402" s="18"/>
      <c r="AL402" s="18"/>
      <c r="AM402" s="18"/>
      <c r="AN402" s="18"/>
      <c r="AO402" s="18"/>
      <c r="AP402" s="1"/>
      <c r="AQ402" s="1"/>
      <c r="AR402" s="1"/>
    </row>
    <row r="403" spans="12:44" ht="18" customHeight="1">
      <c r="L403" s="18"/>
      <c r="M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  <c r="AH403" s="18"/>
      <c r="AI403" s="18"/>
      <c r="AJ403" s="18"/>
      <c r="AK403" s="18"/>
      <c r="AL403" s="18"/>
      <c r="AM403" s="18"/>
      <c r="AN403" s="18"/>
      <c r="AO403" s="18"/>
      <c r="AP403" s="1"/>
      <c r="AQ403" s="1"/>
      <c r="AR403" s="1"/>
    </row>
    <row r="404" spans="12:44" ht="18" customHeight="1">
      <c r="L404" s="18"/>
      <c r="M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  <c r="AH404" s="18"/>
      <c r="AI404" s="18"/>
      <c r="AJ404" s="18"/>
      <c r="AK404" s="18"/>
      <c r="AL404" s="18"/>
      <c r="AM404" s="18"/>
      <c r="AN404" s="18"/>
      <c r="AO404" s="18"/>
      <c r="AP404" s="1"/>
      <c r="AQ404" s="1"/>
      <c r="AR404" s="1"/>
    </row>
    <row r="405" spans="12:44" ht="18" customHeight="1">
      <c r="L405" s="18"/>
      <c r="M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  <c r="AH405" s="18"/>
      <c r="AI405" s="18"/>
      <c r="AJ405" s="18"/>
      <c r="AK405" s="18"/>
      <c r="AL405" s="18"/>
      <c r="AM405" s="18"/>
      <c r="AN405" s="18"/>
      <c r="AO405" s="18"/>
      <c r="AP405" s="1"/>
      <c r="AQ405" s="1"/>
      <c r="AR405" s="1"/>
    </row>
    <row r="406" spans="12:44" ht="18" customHeight="1">
      <c r="L406" s="18"/>
      <c r="M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  <c r="AH406" s="18"/>
      <c r="AI406" s="18"/>
      <c r="AJ406" s="18"/>
      <c r="AK406" s="18"/>
      <c r="AL406" s="18"/>
      <c r="AM406" s="18"/>
      <c r="AN406" s="18"/>
      <c r="AO406" s="18"/>
      <c r="AP406" s="1"/>
      <c r="AQ406" s="1"/>
      <c r="AR406" s="1"/>
    </row>
    <row r="407" spans="12:44" ht="18" customHeight="1">
      <c r="L407" s="18"/>
      <c r="M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  <c r="AH407" s="18"/>
      <c r="AI407" s="18"/>
      <c r="AJ407" s="18"/>
      <c r="AK407" s="18"/>
      <c r="AL407" s="18"/>
      <c r="AM407" s="18"/>
      <c r="AN407" s="18"/>
      <c r="AO407" s="18"/>
      <c r="AP407" s="1"/>
      <c r="AQ407" s="1"/>
      <c r="AR407" s="1"/>
    </row>
    <row r="408" spans="12:44" ht="18" customHeight="1">
      <c r="L408" s="18"/>
      <c r="M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  <c r="AH408" s="18"/>
      <c r="AI408" s="18"/>
      <c r="AJ408" s="18"/>
      <c r="AK408" s="18"/>
      <c r="AL408" s="18"/>
      <c r="AM408" s="18"/>
      <c r="AN408" s="18"/>
      <c r="AO408" s="18"/>
      <c r="AP408" s="1"/>
      <c r="AQ408" s="1"/>
      <c r="AR408" s="1"/>
    </row>
    <row r="409" spans="12:44" ht="18" customHeight="1">
      <c r="L409" s="18"/>
      <c r="M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  <c r="AH409" s="18"/>
      <c r="AI409" s="18"/>
      <c r="AJ409" s="18"/>
      <c r="AK409" s="18"/>
      <c r="AL409" s="18"/>
      <c r="AM409" s="18"/>
      <c r="AN409" s="18"/>
      <c r="AO409" s="18"/>
      <c r="AP409" s="1"/>
      <c r="AQ409" s="1"/>
      <c r="AR409" s="1"/>
    </row>
    <row r="410" spans="12:44" ht="18" customHeight="1">
      <c r="L410" s="18"/>
      <c r="M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  <c r="AH410" s="18"/>
      <c r="AI410" s="18"/>
      <c r="AJ410" s="18"/>
      <c r="AK410" s="18"/>
      <c r="AL410" s="18"/>
      <c r="AM410" s="18"/>
      <c r="AN410" s="18"/>
      <c r="AO410" s="18"/>
      <c r="AP410" s="1"/>
      <c r="AQ410" s="1"/>
      <c r="AR410" s="1"/>
    </row>
    <row r="411" spans="12:44" ht="18" customHeight="1">
      <c r="L411" s="18"/>
      <c r="M411" s="18"/>
      <c r="U411" s="2"/>
      <c r="V411" s="2"/>
      <c r="W411" s="2"/>
      <c r="AK411" s="19"/>
      <c r="AL411" s="19"/>
      <c r="AM411" s="18"/>
      <c r="AN411" s="18"/>
      <c r="AO411" s="20"/>
      <c r="AP411" s="1"/>
      <c r="AQ411" s="1"/>
      <c r="AR411" s="1"/>
    </row>
    <row r="412" spans="12:44" ht="18" customHeight="1">
      <c r="L412" s="18"/>
      <c r="M412" s="18"/>
      <c r="U412" s="2"/>
      <c r="V412" s="2"/>
      <c r="W412" s="2"/>
      <c r="AK412" s="19"/>
      <c r="AL412" s="19"/>
      <c r="AM412" s="18"/>
      <c r="AN412" s="18"/>
      <c r="AO412" s="20"/>
      <c r="AP412" s="1"/>
      <c r="AQ412" s="1"/>
      <c r="AR412" s="1"/>
    </row>
    <row r="413" spans="12:44" ht="18" customHeight="1">
      <c r="L413" s="18"/>
      <c r="M413" s="18"/>
      <c r="U413" s="2"/>
      <c r="V413" s="2"/>
      <c r="W413" s="2"/>
      <c r="AK413" s="19"/>
      <c r="AL413" s="19"/>
      <c r="AM413" s="18"/>
      <c r="AN413" s="18"/>
      <c r="AO413" s="20"/>
      <c r="AP413" s="1"/>
      <c r="AQ413" s="1"/>
      <c r="AR413" s="1"/>
    </row>
    <row r="414" spans="12:44" ht="18" customHeight="1">
      <c r="L414" s="18"/>
      <c r="M414" s="18"/>
      <c r="U414" s="2"/>
      <c r="V414" s="2"/>
      <c r="W414" s="2"/>
      <c r="AK414" s="19"/>
      <c r="AL414" s="19"/>
      <c r="AM414" s="18"/>
      <c r="AN414" s="18"/>
      <c r="AO414" s="20"/>
      <c r="AP414" s="1"/>
      <c r="AQ414" s="1"/>
      <c r="AR414" s="1"/>
    </row>
    <row r="415" spans="12:44" ht="18" customHeight="1">
      <c r="L415" s="18"/>
      <c r="M415" s="18"/>
      <c r="U415" s="2"/>
      <c r="V415" s="2"/>
      <c r="W415" s="2"/>
      <c r="AK415" s="19"/>
      <c r="AL415" s="19"/>
      <c r="AM415" s="18"/>
      <c r="AN415" s="18"/>
      <c r="AO415" s="20"/>
      <c r="AP415" s="1"/>
      <c r="AQ415" s="1"/>
      <c r="AR415" s="1"/>
    </row>
    <row r="416" spans="12:44" ht="18" customHeight="1">
      <c r="L416" s="18"/>
      <c r="M416" s="18"/>
      <c r="U416" s="2"/>
      <c r="V416" s="2"/>
      <c r="W416" s="2"/>
      <c r="AK416" s="19"/>
      <c r="AL416" s="19"/>
      <c r="AM416" s="18"/>
      <c r="AN416" s="18"/>
      <c r="AO416" s="20"/>
      <c r="AP416" s="1"/>
      <c r="AQ416" s="1"/>
      <c r="AR416" s="1"/>
    </row>
    <row r="417" spans="12:44" ht="18" customHeight="1">
      <c r="L417" s="18"/>
      <c r="M417" s="18"/>
      <c r="U417" s="2"/>
      <c r="V417" s="2"/>
      <c r="W417" s="2"/>
      <c r="AK417" s="19"/>
      <c r="AL417" s="19"/>
      <c r="AM417" s="18"/>
      <c r="AN417" s="18"/>
      <c r="AO417" s="20"/>
      <c r="AP417" s="1"/>
      <c r="AQ417" s="1"/>
      <c r="AR417" s="1"/>
    </row>
    <row r="418" spans="12:44" ht="18" customHeight="1">
      <c r="L418" s="18"/>
      <c r="M418" s="18"/>
      <c r="U418" s="2"/>
      <c r="V418" s="2"/>
      <c r="W418" s="2"/>
      <c r="AK418" s="19"/>
      <c r="AL418" s="19"/>
      <c r="AM418" s="18"/>
      <c r="AN418" s="18"/>
      <c r="AO418" s="20"/>
      <c r="AP418" s="1"/>
      <c r="AQ418" s="1"/>
      <c r="AR418" s="1"/>
    </row>
    <row r="419" spans="12:44" ht="18" customHeight="1">
      <c r="L419" s="18"/>
      <c r="M419" s="18"/>
      <c r="U419" s="2"/>
      <c r="V419" s="2"/>
      <c r="W419" s="2"/>
      <c r="AK419" s="19"/>
      <c r="AL419" s="19"/>
      <c r="AM419" s="18"/>
      <c r="AN419" s="18"/>
      <c r="AO419" s="20"/>
      <c r="AP419" s="1"/>
      <c r="AQ419" s="1"/>
      <c r="AR419" s="1"/>
    </row>
    <row r="420" spans="12:44" ht="18" customHeight="1">
      <c r="L420" s="18"/>
      <c r="M420" s="18"/>
      <c r="U420" s="2"/>
      <c r="V420" s="2"/>
      <c r="W420" s="2"/>
      <c r="AK420" s="19"/>
      <c r="AL420" s="19"/>
      <c r="AM420" s="18"/>
      <c r="AN420" s="18"/>
      <c r="AO420" s="20"/>
      <c r="AP420" s="1"/>
      <c r="AQ420" s="1"/>
      <c r="AR420" s="1"/>
    </row>
    <row r="421" spans="12:44" ht="18" customHeight="1">
      <c r="M421" s="18"/>
      <c r="V421" s="2"/>
      <c r="W421" s="2"/>
      <c r="AL421" s="19"/>
      <c r="AM421" s="19"/>
      <c r="AN421" s="18"/>
      <c r="AO421" s="18"/>
      <c r="AP421" s="20"/>
      <c r="AQ421" s="1"/>
      <c r="AR421" s="1"/>
    </row>
    <row r="422" spans="12:44" ht="18" customHeight="1">
      <c r="M422" s="18"/>
      <c r="V422" s="2"/>
      <c r="W422" s="2"/>
      <c r="AL422" s="19"/>
      <c r="AM422" s="19"/>
      <c r="AN422" s="18"/>
      <c r="AO422" s="18"/>
      <c r="AP422" s="20"/>
      <c r="AQ422" s="1"/>
      <c r="AR422" s="1"/>
    </row>
    <row r="423" spans="12:44" ht="18" customHeight="1">
      <c r="M423" s="18"/>
      <c r="V423" s="2"/>
      <c r="W423" s="2"/>
      <c r="AL423" s="19"/>
      <c r="AM423" s="19"/>
      <c r="AN423" s="18"/>
      <c r="AO423" s="18"/>
      <c r="AP423" s="20"/>
      <c r="AQ423" s="1"/>
      <c r="AR423" s="1"/>
    </row>
    <row r="424" spans="12:44" ht="18" customHeight="1">
      <c r="M424" s="18"/>
      <c r="V424" s="2"/>
      <c r="W424" s="2"/>
      <c r="AL424" s="19"/>
      <c r="AM424" s="19"/>
      <c r="AN424" s="18"/>
      <c r="AO424" s="18"/>
      <c r="AP424" s="20"/>
      <c r="AQ424" s="1"/>
      <c r="AR424" s="1"/>
    </row>
    <row r="425" spans="12:44" ht="18" customHeight="1">
      <c r="M425" s="18"/>
      <c r="V425" s="2"/>
      <c r="W425" s="2"/>
      <c r="AL425" s="19"/>
      <c r="AM425" s="19"/>
      <c r="AN425" s="18"/>
      <c r="AO425" s="18"/>
      <c r="AP425" s="20"/>
      <c r="AQ425" s="1"/>
      <c r="AR425" s="1"/>
    </row>
    <row r="426" spans="12:44" ht="18" customHeight="1">
      <c r="M426" s="18"/>
      <c r="V426" s="2"/>
      <c r="W426" s="2"/>
      <c r="AL426" s="19"/>
      <c r="AM426" s="19"/>
      <c r="AN426" s="18"/>
      <c r="AO426" s="18"/>
      <c r="AP426" s="20"/>
      <c r="AQ426" s="1"/>
      <c r="AR426" s="1"/>
    </row>
    <row r="427" spans="12:44" ht="18" customHeight="1">
      <c r="M427" s="18"/>
      <c r="V427" s="2"/>
      <c r="W427" s="2"/>
      <c r="AL427" s="19"/>
      <c r="AM427" s="19"/>
      <c r="AN427" s="18"/>
      <c r="AO427" s="18"/>
      <c r="AP427" s="20"/>
      <c r="AQ427" s="1"/>
      <c r="AR427" s="1"/>
    </row>
    <row r="428" spans="12:44" ht="18" customHeight="1">
      <c r="M428" s="18"/>
      <c r="V428" s="2"/>
      <c r="W428" s="2"/>
      <c r="AL428" s="19"/>
      <c r="AM428" s="19"/>
      <c r="AN428" s="18"/>
      <c r="AO428" s="18"/>
      <c r="AP428" s="20"/>
      <c r="AQ428" s="1"/>
      <c r="AR428" s="1"/>
    </row>
    <row r="429" spans="12:44" ht="18" customHeight="1">
      <c r="M429" s="18"/>
      <c r="V429" s="2"/>
      <c r="W429" s="2"/>
      <c r="AL429" s="19"/>
      <c r="AM429" s="19"/>
      <c r="AN429" s="18"/>
      <c r="AO429" s="18"/>
      <c r="AP429" s="20"/>
      <c r="AQ429" s="1"/>
      <c r="AR429" s="1"/>
    </row>
    <row r="430" spans="12:44" ht="18" customHeight="1">
      <c r="M430" s="18"/>
      <c r="V430" s="2"/>
      <c r="W430" s="2"/>
      <c r="AL430" s="19"/>
      <c r="AM430" s="19"/>
      <c r="AN430" s="18"/>
      <c r="AO430" s="18"/>
      <c r="AP430" s="20"/>
      <c r="AQ430" s="1"/>
      <c r="AR430" s="1"/>
    </row>
    <row r="431" spans="12:44" ht="18" customHeight="1">
      <c r="M431" s="18"/>
      <c r="V431" s="2"/>
      <c r="W431" s="2"/>
      <c r="AL431" s="19"/>
      <c r="AM431" s="19"/>
      <c r="AN431" s="18"/>
      <c r="AO431" s="18"/>
      <c r="AP431" s="20"/>
      <c r="AQ431" s="1"/>
      <c r="AR431" s="1"/>
    </row>
  </sheetData>
  <sortState ref="A4:AT400">
    <sortCondition ref="H4:H400"/>
  </sortState>
  <mergeCells count="38">
    <mergeCell ref="AS1:AT2"/>
    <mergeCell ref="Z1:AA1"/>
    <mergeCell ref="A1:B1"/>
    <mergeCell ref="E1:E3"/>
    <mergeCell ref="G1:G3"/>
    <mergeCell ref="H1:H3"/>
    <mergeCell ref="N1:O1"/>
    <mergeCell ref="C1:C3"/>
    <mergeCell ref="D1:D3"/>
    <mergeCell ref="I1:I3"/>
    <mergeCell ref="T1:U1"/>
    <mergeCell ref="V1:W1"/>
    <mergeCell ref="F1:F3"/>
    <mergeCell ref="AH2:AI2"/>
    <mergeCell ref="AJ2:AK2"/>
    <mergeCell ref="AL2:AM2"/>
    <mergeCell ref="AN2:AO2"/>
    <mergeCell ref="AP2:AQ2"/>
    <mergeCell ref="AN1:AO1"/>
    <mergeCell ref="AP1:AQ1"/>
    <mergeCell ref="N2:O2"/>
    <mergeCell ref="P2:Q2"/>
    <mergeCell ref="T2:U2"/>
    <mergeCell ref="V2:W2"/>
    <mergeCell ref="X2:Y2"/>
    <mergeCell ref="Z2:AA2"/>
    <mergeCell ref="AB2:AC2"/>
    <mergeCell ref="AD2:AE2"/>
    <mergeCell ref="AB1:AC1"/>
    <mergeCell ref="AD1:AE1"/>
    <mergeCell ref="AF1:AG1"/>
    <mergeCell ref="AH1:AI1"/>
    <mergeCell ref="AF2:AG2"/>
    <mergeCell ref="AJ1:AK1"/>
    <mergeCell ref="AL1:AM1"/>
    <mergeCell ref="P1:Q1"/>
    <mergeCell ref="R1:S1"/>
    <mergeCell ref="X1:Y1"/>
  </mergeCells>
  <phoneticPr fontId="2" type="noConversion"/>
  <conditionalFormatting sqref="H7:M7 C7:D7">
    <cfRule type="cellIs" dxfId="1" priority="3" stopIfTrue="1" operator="equal">
      <formula>"H"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00"/>
  <sheetViews>
    <sheetView workbookViewId="0">
      <pane xSplit="8" ySplit="3" topLeftCell="I4" activePane="bottomRight" state="frozen"/>
      <selection activeCell="D397" sqref="D397"/>
      <selection pane="topRight" activeCell="D397" sqref="D397"/>
      <selection pane="bottomLeft" activeCell="D397" sqref="D397"/>
      <selection pane="bottomRight" activeCell="A3" sqref="A3"/>
    </sheetView>
  </sheetViews>
  <sheetFormatPr defaultColWidth="9" defaultRowHeight="18" customHeight="1"/>
  <cols>
    <col min="1" max="1" width="5.25" style="1" bestFit="1" customWidth="1"/>
    <col min="2" max="2" width="3.625" style="1" customWidth="1"/>
    <col min="3" max="4" width="8.625" style="1" customWidth="1"/>
    <col min="5" max="5" width="11.375" style="1" bestFit="1" customWidth="1"/>
    <col min="6" max="6" width="8" style="1" bestFit="1" customWidth="1"/>
    <col min="7" max="7" width="9.625" style="1" bestFit="1" customWidth="1"/>
    <col min="8" max="8" width="6.875" style="1" bestFit="1" customWidth="1"/>
    <col min="9" max="11" width="8.625" style="1" customWidth="1"/>
    <col min="12" max="12" width="7.5" style="20" customWidth="1"/>
    <col min="13" max="13" width="12.625" style="28" customWidth="1"/>
    <col min="14" max="23" width="7.5" style="18" customWidth="1"/>
    <col min="24" max="39" width="7.5" style="2" customWidth="1"/>
    <col min="40" max="41" width="7.5" style="19" customWidth="1"/>
    <col min="42" max="43" width="7.5" style="18" customWidth="1"/>
    <col min="44" max="44" width="7.5" style="20" customWidth="1"/>
    <col min="45" max="45" width="13.375" style="1" bestFit="1" customWidth="1"/>
    <col min="46" max="46" width="3.625" style="1" customWidth="1"/>
    <col min="47" max="16384" width="9" style="1"/>
  </cols>
  <sheetData>
    <row r="1" spans="1:46" s="40" customFormat="1" ht="18" customHeight="1">
      <c r="A1" s="80" t="s">
        <v>1343</v>
      </c>
      <c r="B1" s="80"/>
      <c r="C1" s="108" t="s">
        <v>79</v>
      </c>
      <c r="D1" s="108" t="s">
        <v>80</v>
      </c>
      <c r="E1" s="81" t="s">
        <v>1345</v>
      </c>
      <c r="F1" s="83" t="s">
        <v>1346</v>
      </c>
      <c r="G1" s="80" t="s">
        <v>1347</v>
      </c>
      <c r="H1" s="86" t="s">
        <v>931</v>
      </c>
      <c r="I1" s="108" t="s">
        <v>81</v>
      </c>
      <c r="J1" s="21" t="s">
        <v>82</v>
      </c>
      <c r="K1" s="21" t="s">
        <v>83</v>
      </c>
      <c r="L1" s="23" t="s">
        <v>84</v>
      </c>
      <c r="M1" s="22" t="s">
        <v>915</v>
      </c>
      <c r="N1" s="89" t="s">
        <v>0</v>
      </c>
      <c r="O1" s="90"/>
      <c r="P1" s="91" t="s">
        <v>1</v>
      </c>
      <c r="Q1" s="90"/>
      <c r="R1" s="91" t="s">
        <v>2</v>
      </c>
      <c r="S1" s="90"/>
      <c r="T1" s="91" t="s">
        <v>3</v>
      </c>
      <c r="U1" s="90"/>
      <c r="V1" s="91" t="s">
        <v>4</v>
      </c>
      <c r="W1" s="90"/>
      <c r="X1" s="106" t="s">
        <v>1335</v>
      </c>
      <c r="Y1" s="107"/>
      <c r="Z1" s="106" t="s">
        <v>1336</v>
      </c>
      <c r="AA1" s="107"/>
      <c r="AB1" s="106" t="s">
        <v>1337</v>
      </c>
      <c r="AC1" s="107"/>
      <c r="AD1" s="106" t="s">
        <v>808</v>
      </c>
      <c r="AE1" s="107"/>
      <c r="AF1" s="106" t="s">
        <v>5</v>
      </c>
      <c r="AG1" s="107"/>
      <c r="AH1" s="106" t="s">
        <v>809</v>
      </c>
      <c r="AI1" s="107"/>
      <c r="AJ1" s="106" t="s">
        <v>6</v>
      </c>
      <c r="AK1" s="107"/>
      <c r="AL1" s="106" t="s">
        <v>1338</v>
      </c>
      <c r="AM1" s="107"/>
      <c r="AN1" s="92" t="s">
        <v>7</v>
      </c>
      <c r="AO1" s="93"/>
      <c r="AP1" s="91" t="s">
        <v>8</v>
      </c>
      <c r="AQ1" s="89"/>
      <c r="AR1" s="17" t="s">
        <v>9</v>
      </c>
      <c r="AS1" s="99" t="s">
        <v>1505</v>
      </c>
      <c r="AT1" s="100"/>
    </row>
    <row r="2" spans="1:46" s="40" customFormat="1" ht="18" customHeight="1">
      <c r="A2" s="53" t="s">
        <v>10</v>
      </c>
      <c r="B2" s="53" t="s">
        <v>11</v>
      </c>
      <c r="C2" s="108"/>
      <c r="D2" s="108"/>
      <c r="E2" s="80"/>
      <c r="F2" s="80"/>
      <c r="G2" s="80"/>
      <c r="H2" s="87"/>
      <c r="I2" s="108"/>
      <c r="J2" s="21" t="s">
        <v>85</v>
      </c>
      <c r="K2" s="21" t="s">
        <v>86</v>
      </c>
      <c r="L2" s="23" t="s">
        <v>87</v>
      </c>
      <c r="M2" s="22" t="s">
        <v>916</v>
      </c>
      <c r="N2" s="94" t="s">
        <v>12</v>
      </c>
      <c r="O2" s="95"/>
      <c r="P2" s="96" t="s">
        <v>13</v>
      </c>
      <c r="Q2" s="95"/>
      <c r="R2" s="41" t="s">
        <v>14</v>
      </c>
      <c r="S2" s="41"/>
      <c r="T2" s="97" t="s">
        <v>810</v>
      </c>
      <c r="U2" s="95"/>
      <c r="V2" s="97" t="s">
        <v>810</v>
      </c>
      <c r="W2" s="95"/>
      <c r="X2" s="104" t="s">
        <v>811</v>
      </c>
      <c r="Y2" s="105"/>
      <c r="Z2" s="104" t="s">
        <v>811</v>
      </c>
      <c r="AA2" s="105"/>
      <c r="AB2" s="104" t="s">
        <v>811</v>
      </c>
      <c r="AC2" s="105"/>
      <c r="AD2" s="104" t="s">
        <v>811</v>
      </c>
      <c r="AE2" s="105"/>
      <c r="AF2" s="104" t="s">
        <v>811</v>
      </c>
      <c r="AG2" s="105"/>
      <c r="AH2" s="104" t="s">
        <v>811</v>
      </c>
      <c r="AI2" s="105"/>
      <c r="AJ2" s="104" t="s">
        <v>811</v>
      </c>
      <c r="AK2" s="105"/>
      <c r="AL2" s="104" t="s">
        <v>811</v>
      </c>
      <c r="AM2" s="105"/>
      <c r="AN2" s="84" t="s">
        <v>810</v>
      </c>
      <c r="AO2" s="98"/>
      <c r="AP2" s="97" t="s">
        <v>812</v>
      </c>
      <c r="AQ2" s="103"/>
      <c r="AR2" s="42" t="s">
        <v>15</v>
      </c>
      <c r="AS2" s="101"/>
      <c r="AT2" s="102"/>
    </row>
    <row r="3" spans="1:46" s="40" customFormat="1" ht="18" customHeight="1">
      <c r="A3" s="43">
        <v>2014</v>
      </c>
      <c r="B3" s="43">
        <v>11</v>
      </c>
      <c r="C3" s="108"/>
      <c r="D3" s="108"/>
      <c r="E3" s="80"/>
      <c r="F3" s="80"/>
      <c r="G3" s="80"/>
      <c r="H3" s="88"/>
      <c r="I3" s="108"/>
      <c r="J3" s="39"/>
      <c r="K3" s="39"/>
      <c r="L3" s="23" t="s">
        <v>88</v>
      </c>
      <c r="M3" s="44" t="s">
        <v>917</v>
      </c>
      <c r="N3" s="35" t="s">
        <v>16</v>
      </c>
      <c r="O3" s="45" t="s">
        <v>17</v>
      </c>
      <c r="P3" s="45" t="s">
        <v>16</v>
      </c>
      <c r="Q3" s="45" t="s">
        <v>17</v>
      </c>
      <c r="R3" s="45" t="s">
        <v>16</v>
      </c>
      <c r="S3" s="45" t="s">
        <v>17</v>
      </c>
      <c r="T3" s="45" t="s">
        <v>16</v>
      </c>
      <c r="U3" s="45" t="s">
        <v>17</v>
      </c>
      <c r="V3" s="45" t="s">
        <v>16</v>
      </c>
      <c r="W3" s="45" t="s">
        <v>17</v>
      </c>
      <c r="X3" s="48" t="s">
        <v>16</v>
      </c>
      <c r="Y3" s="48" t="s">
        <v>17</v>
      </c>
      <c r="Z3" s="48" t="s">
        <v>16</v>
      </c>
      <c r="AA3" s="48" t="s">
        <v>17</v>
      </c>
      <c r="AB3" s="48" t="s">
        <v>16</v>
      </c>
      <c r="AC3" s="48" t="s">
        <v>17</v>
      </c>
      <c r="AD3" s="48" t="s">
        <v>16</v>
      </c>
      <c r="AE3" s="48" t="s">
        <v>17</v>
      </c>
      <c r="AF3" s="48" t="s">
        <v>16</v>
      </c>
      <c r="AG3" s="48" t="s">
        <v>17</v>
      </c>
      <c r="AH3" s="48" t="s">
        <v>16</v>
      </c>
      <c r="AI3" s="38" t="s">
        <v>17</v>
      </c>
      <c r="AJ3" s="48" t="s">
        <v>16</v>
      </c>
      <c r="AK3" s="48" t="s">
        <v>17</v>
      </c>
      <c r="AL3" s="37" t="s">
        <v>16</v>
      </c>
      <c r="AM3" s="48" t="s">
        <v>17</v>
      </c>
      <c r="AN3" s="46" t="s">
        <v>16</v>
      </c>
      <c r="AO3" s="46" t="s">
        <v>813</v>
      </c>
      <c r="AP3" s="45" t="s">
        <v>16</v>
      </c>
      <c r="AQ3" s="45" t="s">
        <v>813</v>
      </c>
      <c r="AR3" s="17" t="s">
        <v>16</v>
      </c>
      <c r="AS3" s="52" t="s">
        <v>1506</v>
      </c>
      <c r="AT3" s="47" t="s">
        <v>1332</v>
      </c>
    </row>
    <row r="4" spans="1:46" ht="12" customHeight="1">
      <c r="A4" s="75">
        <f>A$3</f>
        <v>2014</v>
      </c>
      <c r="B4" s="77">
        <f>B$3</f>
        <v>11</v>
      </c>
      <c r="C4" s="12">
        <v>6</v>
      </c>
      <c r="D4" s="14">
        <v>0.50694444444444442</v>
      </c>
      <c r="E4" s="78" t="s">
        <v>1355</v>
      </c>
      <c r="F4" s="78" t="s">
        <v>1387</v>
      </c>
      <c r="G4" s="76" t="s">
        <v>1395</v>
      </c>
      <c r="H4" s="76" t="s">
        <v>1246</v>
      </c>
      <c r="I4" s="76" t="s">
        <v>926</v>
      </c>
      <c r="J4" s="76" t="s">
        <v>745</v>
      </c>
      <c r="K4" s="76" t="s">
        <v>681</v>
      </c>
      <c r="L4" s="3">
        <v>6</v>
      </c>
      <c r="M4" s="3" t="s">
        <v>923</v>
      </c>
      <c r="N4" s="54">
        <v>14.74</v>
      </c>
      <c r="O4" s="54">
        <v>14.8</v>
      </c>
      <c r="P4" s="54">
        <v>22.05</v>
      </c>
      <c r="Q4" s="54">
        <v>22.25</v>
      </c>
      <c r="R4" s="54">
        <v>8.01</v>
      </c>
      <c r="S4" s="54">
        <v>8.01</v>
      </c>
      <c r="T4" s="54">
        <v>8.1</v>
      </c>
      <c r="U4" s="54">
        <v>8.1300000000000008</v>
      </c>
      <c r="V4" s="54">
        <v>2.9</v>
      </c>
      <c r="W4" s="54">
        <v>3.95</v>
      </c>
      <c r="X4" s="68">
        <v>38.86</v>
      </c>
      <c r="Y4" s="68">
        <v>43.34</v>
      </c>
      <c r="Z4" s="68">
        <v>9.7789999999999999</v>
      </c>
      <c r="AA4" s="68">
        <v>9.8699999999999992</v>
      </c>
      <c r="AB4" s="68">
        <v>1627.6959999999999</v>
      </c>
      <c r="AC4" s="68">
        <v>1603</v>
      </c>
      <c r="AD4" s="68">
        <v>1676.3349999999998</v>
      </c>
      <c r="AE4" s="68">
        <v>1656.21</v>
      </c>
      <c r="AF4" s="68">
        <v>1744.32006</v>
      </c>
      <c r="AG4" s="68">
        <v>1792.3036400000001</v>
      </c>
      <c r="AH4" s="68">
        <v>77.670500000000004</v>
      </c>
      <c r="AI4" s="68">
        <v>71.594499999999996</v>
      </c>
      <c r="AJ4" s="68">
        <v>178.22861</v>
      </c>
      <c r="AK4" s="68">
        <v>113.84936</v>
      </c>
      <c r="AL4" s="68">
        <v>994.23800000000006</v>
      </c>
      <c r="AM4" s="68">
        <v>977.34</v>
      </c>
      <c r="AN4" s="68">
        <v>130.49999999999991</v>
      </c>
      <c r="AO4" s="68">
        <v>228.49999999999994</v>
      </c>
      <c r="AP4" s="59">
        <v>6.37</v>
      </c>
      <c r="AQ4" s="59">
        <v>7.38</v>
      </c>
      <c r="AR4" s="58">
        <v>0.2</v>
      </c>
      <c r="AS4" s="76" t="s">
        <v>75</v>
      </c>
      <c r="AT4" s="76">
        <v>1</v>
      </c>
    </row>
    <row r="5" spans="1:46" ht="12" customHeight="1">
      <c r="A5" s="75">
        <f t="shared" ref="A5:B68" si="0">A$3</f>
        <v>2014</v>
      </c>
      <c r="B5" s="77">
        <f t="shared" si="0"/>
        <v>11</v>
      </c>
      <c r="C5" s="12">
        <v>6</v>
      </c>
      <c r="D5" s="14">
        <v>0.4861111111111111</v>
      </c>
      <c r="E5" s="78" t="s">
        <v>1355</v>
      </c>
      <c r="F5" s="78" t="s">
        <v>1387</v>
      </c>
      <c r="G5" s="76" t="s">
        <v>1395</v>
      </c>
      <c r="H5" s="76" t="s">
        <v>1247</v>
      </c>
      <c r="I5" s="76" t="s">
        <v>926</v>
      </c>
      <c r="J5" s="76" t="s">
        <v>746</v>
      </c>
      <c r="K5" s="76" t="s">
        <v>747</v>
      </c>
      <c r="L5" s="3">
        <v>12.2</v>
      </c>
      <c r="M5" s="3" t="s">
        <v>923</v>
      </c>
      <c r="N5" s="54">
        <v>15.54</v>
      </c>
      <c r="O5" s="54">
        <v>15.6</v>
      </c>
      <c r="P5" s="54">
        <v>26.27</v>
      </c>
      <c r="Q5" s="54">
        <v>26.93</v>
      </c>
      <c r="R5" s="54">
        <v>8.08</v>
      </c>
      <c r="S5" s="54">
        <v>8.1</v>
      </c>
      <c r="T5" s="54">
        <v>7.94</v>
      </c>
      <c r="U5" s="54">
        <v>7.83</v>
      </c>
      <c r="V5" s="54">
        <v>2.16</v>
      </c>
      <c r="W5" s="54">
        <v>3.03</v>
      </c>
      <c r="X5" s="68">
        <v>96.82</v>
      </c>
      <c r="Y5" s="68">
        <v>111.66</v>
      </c>
      <c r="Z5" s="68">
        <v>15.022</v>
      </c>
      <c r="AA5" s="68">
        <v>15.952999999999999</v>
      </c>
      <c r="AB5" s="68">
        <v>949.84400000000005</v>
      </c>
      <c r="AC5" s="68">
        <v>849.59699999999998</v>
      </c>
      <c r="AD5" s="68">
        <v>1061.6860000000001</v>
      </c>
      <c r="AE5" s="68">
        <v>977.21</v>
      </c>
      <c r="AF5" s="68">
        <v>1141.35483</v>
      </c>
      <c r="AG5" s="68">
        <v>992.61000999999999</v>
      </c>
      <c r="AH5" s="68">
        <v>57.644500000000001</v>
      </c>
      <c r="AI5" s="68">
        <v>55.210999999999999</v>
      </c>
      <c r="AJ5" s="68">
        <v>112.24030500000001</v>
      </c>
      <c r="AK5" s="68">
        <v>95.445899999999995</v>
      </c>
      <c r="AL5" s="68">
        <v>651.64400000000001</v>
      </c>
      <c r="AM5" s="68">
        <v>600.48800000000006</v>
      </c>
      <c r="AN5" s="68">
        <v>75.500000000000014</v>
      </c>
      <c r="AO5" s="68">
        <v>86</v>
      </c>
      <c r="AP5" s="59">
        <v>4.3499999999999996</v>
      </c>
      <c r="AQ5" s="59">
        <v>6.51</v>
      </c>
      <c r="AR5" s="58">
        <v>0.3</v>
      </c>
      <c r="AS5" s="76" t="s">
        <v>75</v>
      </c>
      <c r="AT5" s="76">
        <v>2</v>
      </c>
    </row>
    <row r="6" spans="1:46" ht="12" customHeight="1">
      <c r="A6" s="75">
        <f t="shared" si="0"/>
        <v>2014</v>
      </c>
      <c r="B6" s="77">
        <f t="shared" si="0"/>
        <v>11</v>
      </c>
      <c r="C6" s="12">
        <v>6</v>
      </c>
      <c r="D6" s="14">
        <v>0.53749999999999998</v>
      </c>
      <c r="E6" s="78" t="s">
        <v>1355</v>
      </c>
      <c r="F6" s="78" t="s">
        <v>1387</v>
      </c>
      <c r="G6" s="76" t="s">
        <v>1395</v>
      </c>
      <c r="H6" s="76" t="s">
        <v>1248</v>
      </c>
      <c r="I6" s="76" t="s">
        <v>926</v>
      </c>
      <c r="J6" s="76" t="s">
        <v>748</v>
      </c>
      <c r="K6" s="76" t="s">
        <v>749</v>
      </c>
      <c r="L6" s="3">
        <v>14.5</v>
      </c>
      <c r="M6" s="3" t="s">
        <v>924</v>
      </c>
      <c r="N6" s="54">
        <v>16.170000000000002</v>
      </c>
      <c r="O6" s="54">
        <v>16.2</v>
      </c>
      <c r="P6" s="54">
        <v>30.2</v>
      </c>
      <c r="Q6" s="54">
        <v>30.26</v>
      </c>
      <c r="R6" s="54">
        <v>8.15</v>
      </c>
      <c r="S6" s="54">
        <v>8.16</v>
      </c>
      <c r="T6" s="54">
        <v>7.66</v>
      </c>
      <c r="U6" s="54">
        <v>7.68</v>
      </c>
      <c r="V6" s="54">
        <v>1.48</v>
      </c>
      <c r="W6" s="54">
        <v>1.47</v>
      </c>
      <c r="X6" s="68">
        <v>165.91</v>
      </c>
      <c r="Y6" s="68">
        <v>177.58</v>
      </c>
      <c r="Z6" s="68">
        <v>21.797999999999998</v>
      </c>
      <c r="AA6" s="68">
        <v>21.812000000000001</v>
      </c>
      <c r="AB6" s="68">
        <v>316.113</v>
      </c>
      <c r="AC6" s="68">
        <v>302.97399999999999</v>
      </c>
      <c r="AD6" s="68">
        <v>503.82100000000003</v>
      </c>
      <c r="AE6" s="68">
        <v>502.36599999999999</v>
      </c>
      <c r="AF6" s="68">
        <v>732.56169</v>
      </c>
      <c r="AG6" s="68">
        <v>686.22288000000003</v>
      </c>
      <c r="AH6" s="68">
        <v>41.167999999999999</v>
      </c>
      <c r="AI6" s="68">
        <v>40.408499999999997</v>
      </c>
      <c r="AJ6" s="68">
        <v>76.105930000000001</v>
      </c>
      <c r="AK6" s="68">
        <v>87.597629999999995</v>
      </c>
      <c r="AL6" s="68">
        <v>383.85199999999998</v>
      </c>
      <c r="AM6" s="68">
        <v>346.92</v>
      </c>
      <c r="AN6" s="68">
        <v>37.999999999999922</v>
      </c>
      <c r="AO6" s="68">
        <v>76.40000000000002</v>
      </c>
      <c r="AP6" s="59">
        <v>2.82</v>
      </c>
      <c r="AQ6" s="59">
        <v>2.83</v>
      </c>
      <c r="AR6" s="58">
        <v>0.6</v>
      </c>
      <c r="AS6" s="76" t="s">
        <v>75</v>
      </c>
      <c r="AT6" s="76">
        <v>3</v>
      </c>
    </row>
    <row r="7" spans="1:46" ht="12" customHeight="1">
      <c r="A7" s="75">
        <f t="shared" si="0"/>
        <v>2014</v>
      </c>
      <c r="B7" s="77">
        <f t="shared" si="0"/>
        <v>11</v>
      </c>
      <c r="C7" s="12">
        <v>6</v>
      </c>
      <c r="D7" s="14">
        <v>0.46180555555555558</v>
      </c>
      <c r="E7" s="78" t="s">
        <v>1355</v>
      </c>
      <c r="F7" s="78" t="s">
        <v>1387</v>
      </c>
      <c r="G7" s="76" t="s">
        <v>1395</v>
      </c>
      <c r="H7" s="76" t="s">
        <v>1249</v>
      </c>
      <c r="I7" s="76" t="s">
        <v>926</v>
      </c>
      <c r="J7" s="76" t="s">
        <v>750</v>
      </c>
      <c r="K7" s="76" t="s">
        <v>751</v>
      </c>
      <c r="L7" s="3">
        <v>6.2</v>
      </c>
      <c r="M7" s="3" t="s">
        <v>922</v>
      </c>
      <c r="N7" s="54">
        <v>16.100000000000001</v>
      </c>
      <c r="O7" s="54">
        <v>15.99</v>
      </c>
      <c r="P7" s="54">
        <v>30.23</v>
      </c>
      <c r="Q7" s="54">
        <v>30.41</v>
      </c>
      <c r="R7" s="54">
        <v>8.16</v>
      </c>
      <c r="S7" s="54">
        <v>8.17</v>
      </c>
      <c r="T7" s="54">
        <v>7.79</v>
      </c>
      <c r="U7" s="54">
        <v>7.79</v>
      </c>
      <c r="V7" s="54">
        <v>1.27</v>
      </c>
      <c r="W7" s="54">
        <v>1.45</v>
      </c>
      <c r="X7" s="68">
        <v>147.41999999999999</v>
      </c>
      <c r="Y7" s="68">
        <v>152.91</v>
      </c>
      <c r="Z7" s="68">
        <v>21.616</v>
      </c>
      <c r="AA7" s="68">
        <v>21.427</v>
      </c>
      <c r="AB7" s="68">
        <v>304.22000000000003</v>
      </c>
      <c r="AC7" s="68">
        <v>282.29599999999999</v>
      </c>
      <c r="AD7" s="68">
        <v>473.25600000000003</v>
      </c>
      <c r="AE7" s="68">
        <v>456.63299999999998</v>
      </c>
      <c r="AF7" s="68">
        <v>706.11667</v>
      </c>
      <c r="AG7" s="68">
        <v>660.46400000000006</v>
      </c>
      <c r="AH7" s="68">
        <v>40.284500000000001</v>
      </c>
      <c r="AI7" s="68">
        <v>39.432000000000002</v>
      </c>
      <c r="AJ7" s="68">
        <v>64.940659999999994</v>
      </c>
      <c r="AK7" s="68">
        <v>68.200154999999995</v>
      </c>
      <c r="AL7" s="68">
        <v>349.524</v>
      </c>
      <c r="AM7" s="68">
        <v>340.38200000000001</v>
      </c>
      <c r="AN7" s="68">
        <v>35.20000000000001</v>
      </c>
      <c r="AO7" s="68">
        <v>60.800000000000075</v>
      </c>
      <c r="AP7" s="59">
        <v>2.3199999999999998</v>
      </c>
      <c r="AQ7" s="59">
        <v>3.4</v>
      </c>
      <c r="AR7" s="58">
        <v>0.9</v>
      </c>
      <c r="AS7" s="76" t="s">
        <v>75</v>
      </c>
      <c r="AT7" s="76">
        <v>4</v>
      </c>
    </row>
    <row r="8" spans="1:46" ht="12" customHeight="1">
      <c r="A8" s="75">
        <f t="shared" si="0"/>
        <v>2014</v>
      </c>
      <c r="B8" s="77">
        <f t="shared" si="0"/>
        <v>11</v>
      </c>
      <c r="C8" s="12">
        <v>6</v>
      </c>
      <c r="D8" s="14">
        <v>0.44722222222222219</v>
      </c>
      <c r="E8" s="78" t="s">
        <v>1355</v>
      </c>
      <c r="F8" s="78" t="s">
        <v>1387</v>
      </c>
      <c r="G8" s="76" t="s">
        <v>1395</v>
      </c>
      <c r="H8" s="76" t="s">
        <v>1250</v>
      </c>
      <c r="I8" s="76" t="s">
        <v>926</v>
      </c>
      <c r="J8" s="76" t="s">
        <v>752</v>
      </c>
      <c r="K8" s="76" t="s">
        <v>753</v>
      </c>
      <c r="L8" s="3">
        <v>14</v>
      </c>
      <c r="M8" s="3" t="s">
        <v>920</v>
      </c>
      <c r="N8" s="54">
        <v>16</v>
      </c>
      <c r="O8" s="54">
        <v>15.66</v>
      </c>
      <c r="P8" s="54">
        <v>30.69</v>
      </c>
      <c r="Q8" s="54">
        <v>30.93</v>
      </c>
      <c r="R8" s="54">
        <v>8.18</v>
      </c>
      <c r="S8" s="54">
        <v>8.19</v>
      </c>
      <c r="T8" s="54">
        <v>7.79</v>
      </c>
      <c r="U8" s="54">
        <v>7.79</v>
      </c>
      <c r="V8" s="54">
        <v>1.19</v>
      </c>
      <c r="W8" s="54">
        <v>1.42</v>
      </c>
      <c r="X8" s="68">
        <v>127.46</v>
      </c>
      <c r="Y8" s="68">
        <v>115.77</v>
      </c>
      <c r="Z8" s="68">
        <v>22.701000000000001</v>
      </c>
      <c r="AA8" s="68">
        <v>23.373000000000001</v>
      </c>
      <c r="AB8" s="68">
        <v>221.70400000000001</v>
      </c>
      <c r="AC8" s="68">
        <v>193.44499999999999</v>
      </c>
      <c r="AD8" s="68">
        <v>371.86500000000001</v>
      </c>
      <c r="AE8" s="68">
        <v>332.58799999999997</v>
      </c>
      <c r="AF8" s="68">
        <v>601.07375999999999</v>
      </c>
      <c r="AG8" s="68">
        <v>549.53479000000004</v>
      </c>
      <c r="AH8" s="68">
        <v>34.627000000000002</v>
      </c>
      <c r="AI8" s="68">
        <v>32.968499999999999</v>
      </c>
      <c r="AJ8" s="68">
        <v>60.836260000000003</v>
      </c>
      <c r="AK8" s="68">
        <v>72.998800000000003</v>
      </c>
      <c r="AL8" s="68">
        <v>309.87599999999998</v>
      </c>
      <c r="AM8" s="68">
        <v>310.89800000000002</v>
      </c>
      <c r="AN8" s="68">
        <v>20.400000000000031</v>
      </c>
      <c r="AO8" s="68">
        <v>49.4</v>
      </c>
      <c r="AP8" s="59">
        <v>3.13</v>
      </c>
      <c r="AQ8" s="59">
        <v>3.6</v>
      </c>
      <c r="AR8" s="58">
        <v>1</v>
      </c>
      <c r="AS8" s="76" t="s">
        <v>75</v>
      </c>
      <c r="AT8" s="76">
        <v>5</v>
      </c>
    </row>
    <row r="9" spans="1:46" ht="12" customHeight="1">
      <c r="A9" s="75">
        <f t="shared" si="0"/>
        <v>2014</v>
      </c>
      <c r="B9" s="77">
        <f t="shared" si="0"/>
        <v>11</v>
      </c>
      <c r="C9" s="12">
        <v>5</v>
      </c>
      <c r="D9" s="14">
        <v>0.68333333333333324</v>
      </c>
      <c r="E9" s="78" t="s">
        <v>1355</v>
      </c>
      <c r="F9" s="78" t="s">
        <v>1387</v>
      </c>
      <c r="G9" s="76" t="s">
        <v>1395</v>
      </c>
      <c r="H9" s="76" t="s">
        <v>1251</v>
      </c>
      <c r="I9" s="76" t="s">
        <v>89</v>
      </c>
      <c r="J9" s="76" t="s">
        <v>754</v>
      </c>
      <c r="K9" s="76" t="s">
        <v>755</v>
      </c>
      <c r="L9" s="3">
        <v>8.5</v>
      </c>
      <c r="M9" s="3" t="s">
        <v>920</v>
      </c>
      <c r="N9" s="54">
        <v>16.05</v>
      </c>
      <c r="O9" s="54">
        <v>16.29</v>
      </c>
      <c r="P9" s="54">
        <v>31.07</v>
      </c>
      <c r="Q9" s="54">
        <v>31.23</v>
      </c>
      <c r="R9" s="54">
        <v>8.32</v>
      </c>
      <c r="S9" s="54">
        <v>8.32</v>
      </c>
      <c r="T9" s="54">
        <v>8.26</v>
      </c>
      <c r="U9" s="54">
        <v>8.0299999999999994</v>
      </c>
      <c r="V9" s="54">
        <v>1.42</v>
      </c>
      <c r="W9" s="54">
        <v>1.38</v>
      </c>
      <c r="X9" s="68">
        <v>106.56</v>
      </c>
      <c r="Y9" s="68">
        <v>83.38</v>
      </c>
      <c r="Z9" s="68">
        <v>26.404</v>
      </c>
      <c r="AA9" s="68">
        <v>27.384</v>
      </c>
      <c r="AB9" s="68">
        <v>135.32400000000001</v>
      </c>
      <c r="AC9" s="68">
        <v>116.634</v>
      </c>
      <c r="AD9" s="68">
        <v>268.28800000000001</v>
      </c>
      <c r="AE9" s="68">
        <v>227.398</v>
      </c>
      <c r="AF9" s="68">
        <v>509.35626000000002</v>
      </c>
      <c r="AG9" s="68">
        <v>435.53881000000001</v>
      </c>
      <c r="AH9" s="68">
        <v>30.953499999999998</v>
      </c>
      <c r="AI9" s="68">
        <v>27.962</v>
      </c>
      <c r="AJ9" s="68">
        <v>47.175645000000003</v>
      </c>
      <c r="AK9" s="68">
        <v>47.343200000000003</v>
      </c>
      <c r="AL9" s="68">
        <v>254.99600000000001</v>
      </c>
      <c r="AM9" s="68">
        <v>240.73</v>
      </c>
      <c r="AN9" s="68">
        <v>2.7999999999999972</v>
      </c>
      <c r="AO9" s="68">
        <v>8.2000000000000135</v>
      </c>
      <c r="AP9" s="59">
        <v>2.73</v>
      </c>
      <c r="AQ9" s="59">
        <v>2.96</v>
      </c>
      <c r="AR9" s="58">
        <v>2.6</v>
      </c>
      <c r="AS9" s="76" t="s">
        <v>75</v>
      </c>
      <c r="AT9" s="76">
        <v>6</v>
      </c>
    </row>
    <row r="10" spans="1:46" ht="12" customHeight="1">
      <c r="A10" s="75">
        <f t="shared" si="0"/>
        <v>2014</v>
      </c>
      <c r="B10" s="77">
        <f t="shared" si="0"/>
        <v>11</v>
      </c>
      <c r="C10" s="12">
        <v>5</v>
      </c>
      <c r="D10" s="14">
        <v>0.64652777777777781</v>
      </c>
      <c r="E10" s="78" t="s">
        <v>1355</v>
      </c>
      <c r="F10" s="78" t="s">
        <v>1387</v>
      </c>
      <c r="G10" s="76" t="s">
        <v>1395</v>
      </c>
      <c r="H10" s="76" t="s">
        <v>1252</v>
      </c>
      <c r="I10" s="76" t="s">
        <v>89</v>
      </c>
      <c r="J10" s="76" t="s">
        <v>756</v>
      </c>
      <c r="K10" s="76" t="s">
        <v>576</v>
      </c>
      <c r="L10" s="3">
        <v>9.1</v>
      </c>
      <c r="M10" s="3" t="s">
        <v>921</v>
      </c>
      <c r="N10" s="54">
        <v>16.010000000000002</v>
      </c>
      <c r="O10" s="54">
        <v>16.010000000000002</v>
      </c>
      <c r="P10" s="54">
        <v>31.05</v>
      </c>
      <c r="Q10" s="54">
        <v>31.07</v>
      </c>
      <c r="R10" s="54">
        <v>8.3000000000000007</v>
      </c>
      <c r="S10" s="54">
        <v>8.31</v>
      </c>
      <c r="T10" s="54">
        <v>7.99</v>
      </c>
      <c r="U10" s="54">
        <v>8.0500000000000007</v>
      </c>
      <c r="V10" s="54">
        <v>1.1690575999999999</v>
      </c>
      <c r="W10" s="54">
        <v>1.1525920000000001</v>
      </c>
      <c r="X10" s="68">
        <v>122.5</v>
      </c>
      <c r="Y10" s="68">
        <v>118.31</v>
      </c>
      <c r="Z10" s="68">
        <v>27.622</v>
      </c>
      <c r="AA10" s="68">
        <v>27.006</v>
      </c>
      <c r="AB10" s="68">
        <v>144.66900000000001</v>
      </c>
      <c r="AC10" s="68">
        <v>138.607</v>
      </c>
      <c r="AD10" s="68">
        <v>294.79100000000005</v>
      </c>
      <c r="AE10" s="68">
        <v>283.923</v>
      </c>
      <c r="AF10" s="68">
        <v>523.43381999999997</v>
      </c>
      <c r="AG10" s="68">
        <v>509.25378000000001</v>
      </c>
      <c r="AH10" s="68">
        <v>32.441499999999998</v>
      </c>
      <c r="AI10" s="68">
        <v>31.5425</v>
      </c>
      <c r="AJ10" s="68">
        <v>49.184910000000002</v>
      </c>
      <c r="AK10" s="68">
        <v>49.158405000000002</v>
      </c>
      <c r="AL10" s="68">
        <v>271.37599999999998</v>
      </c>
      <c r="AM10" s="68">
        <v>261.02999999999997</v>
      </c>
      <c r="AN10" s="68">
        <v>5.7999999999999723</v>
      </c>
      <c r="AO10" s="68">
        <v>5.7999999999999723</v>
      </c>
      <c r="AP10" s="59">
        <v>0.92</v>
      </c>
      <c r="AQ10" s="59">
        <v>2.27</v>
      </c>
      <c r="AR10" s="58">
        <v>1.6</v>
      </c>
      <c r="AS10" s="76" t="s">
        <v>75</v>
      </c>
      <c r="AT10" s="76">
        <v>7</v>
      </c>
    </row>
    <row r="11" spans="1:46" ht="12" customHeight="1">
      <c r="A11" s="75">
        <f t="shared" si="0"/>
        <v>2014</v>
      </c>
      <c r="B11" s="77">
        <f t="shared" si="0"/>
        <v>11</v>
      </c>
      <c r="C11" s="12">
        <v>5</v>
      </c>
      <c r="D11" s="14">
        <v>0.63680555555555551</v>
      </c>
      <c r="E11" s="78" t="s">
        <v>1355</v>
      </c>
      <c r="F11" s="78" t="s">
        <v>1387</v>
      </c>
      <c r="G11" s="76" t="s">
        <v>1395</v>
      </c>
      <c r="H11" s="76" t="s">
        <v>1253</v>
      </c>
      <c r="I11" s="76" t="s">
        <v>89</v>
      </c>
      <c r="J11" s="76" t="s">
        <v>757</v>
      </c>
      <c r="K11" s="76" t="s">
        <v>758</v>
      </c>
      <c r="L11" s="3">
        <v>11.7</v>
      </c>
      <c r="M11" s="3" t="s">
        <v>920</v>
      </c>
      <c r="N11" s="54">
        <v>16.010000000000002</v>
      </c>
      <c r="O11" s="54">
        <v>15.93</v>
      </c>
      <c r="P11" s="54">
        <v>31.08</v>
      </c>
      <c r="Q11" s="54">
        <v>31.07</v>
      </c>
      <c r="R11" s="54">
        <v>8.2899999999999991</v>
      </c>
      <c r="S11" s="54">
        <v>8.31</v>
      </c>
      <c r="T11" s="54">
        <v>8.0399999999999991</v>
      </c>
      <c r="U11" s="54">
        <v>8.08</v>
      </c>
      <c r="V11" s="54">
        <v>1.2019888000000001</v>
      </c>
      <c r="W11" s="54">
        <v>1.1031952</v>
      </c>
      <c r="X11" s="68">
        <v>109.77</v>
      </c>
      <c r="Y11" s="68">
        <v>111.87</v>
      </c>
      <c r="Z11" s="68">
        <v>26.655999999999999</v>
      </c>
      <c r="AA11" s="68">
        <v>25.998000000000001</v>
      </c>
      <c r="AB11" s="68">
        <v>133.94499999999999</v>
      </c>
      <c r="AC11" s="68">
        <v>127.092</v>
      </c>
      <c r="AD11" s="68">
        <v>270.37099999999998</v>
      </c>
      <c r="AE11" s="68">
        <v>264.95999999999998</v>
      </c>
      <c r="AF11" s="68">
        <v>508.73942</v>
      </c>
      <c r="AG11" s="68">
        <v>493.74766</v>
      </c>
      <c r="AH11" s="68">
        <v>31.5425</v>
      </c>
      <c r="AI11" s="68">
        <v>30.860499999999998</v>
      </c>
      <c r="AJ11" s="68">
        <v>45.180484999999997</v>
      </c>
      <c r="AK11" s="68">
        <v>46.197285000000001</v>
      </c>
      <c r="AL11" s="68">
        <v>255.76599999999999</v>
      </c>
      <c r="AM11" s="68">
        <v>257.572</v>
      </c>
      <c r="AN11" s="68">
        <v>5.3999999999999604</v>
      </c>
      <c r="AO11" s="68">
        <v>4.4000000000000146</v>
      </c>
      <c r="AP11" s="59">
        <v>2.73</v>
      </c>
      <c r="AQ11" s="59">
        <v>3.19</v>
      </c>
      <c r="AR11" s="58">
        <v>1.8</v>
      </c>
      <c r="AS11" s="76" t="s">
        <v>75</v>
      </c>
      <c r="AT11" s="76">
        <v>8</v>
      </c>
    </row>
    <row r="12" spans="1:46" ht="12" customHeight="1">
      <c r="A12" s="75">
        <f t="shared" si="0"/>
        <v>2014</v>
      </c>
      <c r="B12" s="77">
        <f t="shared" si="0"/>
        <v>11</v>
      </c>
      <c r="C12" s="12">
        <v>5</v>
      </c>
      <c r="D12" s="14">
        <v>0.6694444444444444</v>
      </c>
      <c r="E12" s="78" t="s">
        <v>1355</v>
      </c>
      <c r="F12" s="78" t="s">
        <v>1387</v>
      </c>
      <c r="G12" s="76" t="s">
        <v>1395</v>
      </c>
      <c r="H12" s="76" t="s">
        <v>1254</v>
      </c>
      <c r="I12" s="76" t="s">
        <v>89</v>
      </c>
      <c r="J12" s="76" t="s">
        <v>759</v>
      </c>
      <c r="K12" s="76" t="s">
        <v>760</v>
      </c>
      <c r="L12" s="3">
        <v>13.2</v>
      </c>
      <c r="M12" s="3" t="s">
        <v>921</v>
      </c>
      <c r="N12" s="54">
        <v>16.46</v>
      </c>
      <c r="O12" s="54">
        <v>16.43</v>
      </c>
      <c r="P12" s="54">
        <v>31.31</v>
      </c>
      <c r="Q12" s="54">
        <v>31.31</v>
      </c>
      <c r="R12" s="54">
        <v>8.3000000000000007</v>
      </c>
      <c r="S12" s="54">
        <v>8.31</v>
      </c>
      <c r="T12" s="54">
        <v>7.99</v>
      </c>
      <c r="U12" s="54">
        <v>7.86</v>
      </c>
      <c r="V12" s="54">
        <v>1.0702640000000001</v>
      </c>
      <c r="W12" s="54">
        <v>1.0867296</v>
      </c>
      <c r="X12" s="68">
        <v>63.34</v>
      </c>
      <c r="Y12" s="68">
        <v>65.099999999999994</v>
      </c>
      <c r="Z12" s="68">
        <v>27.055</v>
      </c>
      <c r="AA12" s="68">
        <v>26.67</v>
      </c>
      <c r="AB12" s="68">
        <v>104.083</v>
      </c>
      <c r="AC12" s="68">
        <v>95.745999999999995</v>
      </c>
      <c r="AD12" s="68">
        <v>194.47800000000001</v>
      </c>
      <c r="AE12" s="68">
        <v>187.51599999999999</v>
      </c>
      <c r="AF12" s="68">
        <v>404.68322999999998</v>
      </c>
      <c r="AG12" s="68">
        <v>430.51785000000001</v>
      </c>
      <c r="AH12" s="68">
        <v>25.342500000000001</v>
      </c>
      <c r="AI12" s="68">
        <v>25.249500000000001</v>
      </c>
      <c r="AJ12" s="68">
        <v>37.798609999999996</v>
      </c>
      <c r="AK12" s="68">
        <v>43.900030000000001</v>
      </c>
      <c r="AL12" s="68">
        <v>232.73599999999999</v>
      </c>
      <c r="AM12" s="68">
        <v>227.78</v>
      </c>
      <c r="AN12" s="68">
        <v>6.5999999999999943</v>
      </c>
      <c r="AO12" s="68">
        <v>9.5999999999999979</v>
      </c>
      <c r="AP12" s="59">
        <v>1.86</v>
      </c>
      <c r="AQ12" s="59">
        <v>3.14</v>
      </c>
      <c r="AR12" s="58">
        <v>1.7</v>
      </c>
      <c r="AS12" s="76" t="s">
        <v>75</v>
      </c>
      <c r="AT12" s="76">
        <v>9</v>
      </c>
    </row>
    <row r="13" spans="1:46" ht="12" customHeight="1">
      <c r="A13" s="75">
        <f t="shared" si="0"/>
        <v>2014</v>
      </c>
      <c r="B13" s="77">
        <f t="shared" si="0"/>
        <v>11</v>
      </c>
      <c r="C13" s="12">
        <v>6</v>
      </c>
      <c r="D13" s="14">
        <v>0.39374999999999999</v>
      </c>
      <c r="E13" s="78" t="s">
        <v>1355</v>
      </c>
      <c r="F13" s="78" t="s">
        <v>1387</v>
      </c>
      <c r="G13" s="76" t="s">
        <v>1395</v>
      </c>
      <c r="H13" s="76" t="s">
        <v>1255</v>
      </c>
      <c r="I13" s="76" t="s">
        <v>926</v>
      </c>
      <c r="J13" s="76" t="s">
        <v>761</v>
      </c>
      <c r="K13" s="76" t="s">
        <v>762</v>
      </c>
      <c r="L13" s="3">
        <v>12.5</v>
      </c>
      <c r="M13" s="3" t="s">
        <v>922</v>
      </c>
      <c r="N13" s="54">
        <v>15.96</v>
      </c>
      <c r="O13" s="54">
        <v>15.97</v>
      </c>
      <c r="P13" s="54">
        <v>31.09</v>
      </c>
      <c r="Q13" s="54">
        <v>31.1</v>
      </c>
      <c r="R13" s="54">
        <v>8.18</v>
      </c>
      <c r="S13" s="54">
        <v>8.18</v>
      </c>
      <c r="T13" s="54">
        <v>7.89</v>
      </c>
      <c r="U13" s="54">
        <v>7.86</v>
      </c>
      <c r="V13" s="54">
        <v>1.0373327999999999</v>
      </c>
      <c r="W13" s="54">
        <v>2.1734591999999999</v>
      </c>
      <c r="X13" s="68">
        <v>98.11</v>
      </c>
      <c r="Y13" s="68">
        <v>97.21</v>
      </c>
      <c r="Z13" s="68">
        <v>24.556000000000001</v>
      </c>
      <c r="AA13" s="68">
        <v>24.318000000000001</v>
      </c>
      <c r="AB13" s="68">
        <v>150.96899999999999</v>
      </c>
      <c r="AC13" s="68">
        <v>146.874</v>
      </c>
      <c r="AD13" s="68">
        <v>273.63499999999999</v>
      </c>
      <c r="AE13" s="68">
        <v>268.40199999999999</v>
      </c>
      <c r="AF13" s="68">
        <v>500.18927000000002</v>
      </c>
      <c r="AG13" s="68">
        <v>616.45772999999997</v>
      </c>
      <c r="AH13" s="68">
        <v>30.193999999999999</v>
      </c>
      <c r="AI13" s="68">
        <v>30.209499999999998</v>
      </c>
      <c r="AJ13" s="68">
        <v>52.355899999999998</v>
      </c>
      <c r="AK13" s="68">
        <v>136.890265</v>
      </c>
      <c r="AL13" s="68">
        <v>284.52199999999999</v>
      </c>
      <c r="AM13" s="68">
        <v>287.93799999999999</v>
      </c>
      <c r="AN13" s="68">
        <v>20.000000000000018</v>
      </c>
      <c r="AO13" s="68">
        <v>16.28</v>
      </c>
      <c r="AP13" s="59">
        <v>2.83</v>
      </c>
      <c r="AQ13" s="59">
        <v>6.01</v>
      </c>
      <c r="AR13" s="58">
        <v>0.8</v>
      </c>
      <c r="AS13" s="76" t="s">
        <v>75</v>
      </c>
      <c r="AT13" s="76">
        <v>10</v>
      </c>
    </row>
    <row r="14" spans="1:46" ht="12" customHeight="1">
      <c r="A14" s="75">
        <f t="shared" si="0"/>
        <v>2014</v>
      </c>
      <c r="B14" s="77">
        <f t="shared" si="0"/>
        <v>11</v>
      </c>
      <c r="C14" s="12">
        <v>5</v>
      </c>
      <c r="D14" s="14">
        <v>0.53125</v>
      </c>
      <c r="E14" s="78" t="s">
        <v>1355</v>
      </c>
      <c r="F14" s="78" t="s">
        <v>1387</v>
      </c>
      <c r="G14" s="76" t="s">
        <v>1395</v>
      </c>
      <c r="H14" s="76" t="s">
        <v>1256</v>
      </c>
      <c r="I14" s="76" t="s">
        <v>89</v>
      </c>
      <c r="J14" s="76" t="s">
        <v>763</v>
      </c>
      <c r="K14" s="76" t="s">
        <v>764</v>
      </c>
      <c r="L14" s="3">
        <v>16</v>
      </c>
      <c r="M14" s="3" t="s">
        <v>921</v>
      </c>
      <c r="N14" s="54">
        <v>16.87</v>
      </c>
      <c r="O14" s="54">
        <v>16.82</v>
      </c>
      <c r="P14" s="54">
        <v>31.47</v>
      </c>
      <c r="Q14" s="54">
        <v>31.48</v>
      </c>
      <c r="R14" s="54">
        <v>8.31</v>
      </c>
      <c r="S14" s="54">
        <v>8.31</v>
      </c>
      <c r="T14" s="54">
        <v>7.91</v>
      </c>
      <c r="U14" s="54">
        <v>7.79</v>
      </c>
      <c r="V14" s="54">
        <v>1.317248</v>
      </c>
      <c r="W14" s="54">
        <v>1.3007823999999999</v>
      </c>
      <c r="X14" s="68">
        <v>34.4</v>
      </c>
      <c r="Y14" s="68">
        <v>32.49</v>
      </c>
      <c r="Z14" s="68">
        <v>31.675000000000001</v>
      </c>
      <c r="AA14" s="68">
        <v>31.716999999999999</v>
      </c>
      <c r="AB14" s="68">
        <v>84.882000000000005</v>
      </c>
      <c r="AC14" s="68">
        <v>76.447000000000003</v>
      </c>
      <c r="AD14" s="68">
        <v>150.95699999999999</v>
      </c>
      <c r="AE14" s="68">
        <v>140.654</v>
      </c>
      <c r="AF14" s="68">
        <v>343.02807000000001</v>
      </c>
      <c r="AG14" s="68">
        <v>394.17693000000003</v>
      </c>
      <c r="AH14" s="68">
        <v>20.878499999999999</v>
      </c>
      <c r="AI14" s="68">
        <v>20.971499999999999</v>
      </c>
      <c r="AJ14" s="68">
        <v>34.225085</v>
      </c>
      <c r="AK14" s="68">
        <v>47.937004999999999</v>
      </c>
      <c r="AL14" s="68">
        <v>192.38800000000001</v>
      </c>
      <c r="AM14" s="68">
        <v>189.49</v>
      </c>
      <c r="AN14" s="68">
        <v>8.5999999999999961</v>
      </c>
      <c r="AO14" s="68">
        <v>16.200000000000049</v>
      </c>
      <c r="AP14" s="59">
        <v>2.2000000000000002</v>
      </c>
      <c r="AQ14" s="59">
        <v>3.13</v>
      </c>
      <c r="AR14" s="58">
        <v>1.8</v>
      </c>
      <c r="AS14" s="76" t="s">
        <v>75</v>
      </c>
      <c r="AT14" s="76">
        <v>11</v>
      </c>
    </row>
    <row r="15" spans="1:46" ht="12" customHeight="1">
      <c r="A15" s="75">
        <f t="shared" si="0"/>
        <v>2014</v>
      </c>
      <c r="B15" s="77">
        <f t="shared" si="0"/>
        <v>11</v>
      </c>
      <c r="C15" s="12">
        <v>4</v>
      </c>
      <c r="D15" s="14">
        <v>0.42152777777777778</v>
      </c>
      <c r="E15" s="78" t="s">
        <v>1355</v>
      </c>
      <c r="F15" s="78" t="s">
        <v>1387</v>
      </c>
      <c r="G15" s="76" t="s">
        <v>1395</v>
      </c>
      <c r="H15" s="76" t="s">
        <v>1257</v>
      </c>
      <c r="I15" s="76" t="s">
        <v>89</v>
      </c>
      <c r="J15" s="76" t="s">
        <v>765</v>
      </c>
      <c r="K15" s="76" t="s">
        <v>766</v>
      </c>
      <c r="L15" s="3">
        <v>48</v>
      </c>
      <c r="M15" s="3" t="s">
        <v>921</v>
      </c>
      <c r="N15" s="54">
        <v>16.7</v>
      </c>
      <c r="O15" s="54">
        <v>16.170000000000002</v>
      </c>
      <c r="P15" s="54">
        <v>31.48</v>
      </c>
      <c r="Q15" s="54">
        <v>31.45</v>
      </c>
      <c r="R15" s="54">
        <v>8.1199999999999992</v>
      </c>
      <c r="S15" s="54">
        <v>8.18</v>
      </c>
      <c r="T15" s="54">
        <v>8.0399999999999991</v>
      </c>
      <c r="U15" s="54">
        <v>8.06</v>
      </c>
      <c r="V15" s="54">
        <v>1.22</v>
      </c>
      <c r="W15" s="54">
        <v>1.7</v>
      </c>
      <c r="X15" s="68">
        <v>26.23</v>
      </c>
      <c r="Y15" s="68">
        <v>21.71</v>
      </c>
      <c r="Z15" s="68">
        <v>28.062999999999999</v>
      </c>
      <c r="AA15" s="68">
        <v>25.536000000000001</v>
      </c>
      <c r="AB15" s="68">
        <v>102.72499999999999</v>
      </c>
      <c r="AC15" s="68">
        <v>99.414000000000001</v>
      </c>
      <c r="AD15" s="68">
        <v>157.018</v>
      </c>
      <c r="AE15" s="68">
        <v>146.66</v>
      </c>
      <c r="AF15" s="68">
        <v>350.69979000000001</v>
      </c>
      <c r="AG15" s="68">
        <v>432.81342999999998</v>
      </c>
      <c r="AH15" s="68">
        <v>20.521999999999998</v>
      </c>
      <c r="AI15" s="68">
        <v>21.08</v>
      </c>
      <c r="AJ15" s="68">
        <v>33.073124999999997</v>
      </c>
      <c r="AK15" s="68">
        <v>77.223015000000004</v>
      </c>
      <c r="AL15" s="68">
        <v>202.45400000000001</v>
      </c>
      <c r="AM15" s="68">
        <v>218.47</v>
      </c>
      <c r="AN15" s="68">
        <v>3.4999999999999751</v>
      </c>
      <c r="AO15" s="68">
        <v>29.400000000000009</v>
      </c>
      <c r="AP15" s="59">
        <v>2.3199999999999998</v>
      </c>
      <c r="AQ15" s="59">
        <v>4.41</v>
      </c>
      <c r="AR15" s="58">
        <v>1.5</v>
      </c>
      <c r="AS15" s="76" t="s">
        <v>75</v>
      </c>
      <c r="AT15" s="76">
        <v>12</v>
      </c>
    </row>
    <row r="16" spans="1:46" ht="12" customHeight="1">
      <c r="A16" s="75">
        <f t="shared" si="0"/>
        <v>2014</v>
      </c>
      <c r="B16" s="77">
        <f t="shared" si="0"/>
        <v>11</v>
      </c>
      <c r="C16" s="12">
        <v>5</v>
      </c>
      <c r="D16" s="14">
        <v>0.4513888888888889</v>
      </c>
      <c r="E16" s="78" t="s">
        <v>1355</v>
      </c>
      <c r="F16" s="78" t="s">
        <v>1387</v>
      </c>
      <c r="G16" s="76" t="s">
        <v>1395</v>
      </c>
      <c r="H16" s="76" t="s">
        <v>1258</v>
      </c>
      <c r="I16" s="76" t="s">
        <v>89</v>
      </c>
      <c r="J16" s="76" t="s">
        <v>767</v>
      </c>
      <c r="K16" s="76" t="s">
        <v>768</v>
      </c>
      <c r="L16" s="3">
        <v>18.8</v>
      </c>
      <c r="M16" s="3" t="s">
        <v>921</v>
      </c>
      <c r="N16" s="54">
        <v>17.22</v>
      </c>
      <c r="O16" s="54">
        <v>16.79</v>
      </c>
      <c r="P16" s="54">
        <v>31.69</v>
      </c>
      <c r="Q16" s="54">
        <v>31.64</v>
      </c>
      <c r="R16" s="54">
        <v>8.31</v>
      </c>
      <c r="S16" s="54">
        <v>8.32</v>
      </c>
      <c r="T16" s="54">
        <v>7.86</v>
      </c>
      <c r="U16" s="54">
        <v>7.81</v>
      </c>
      <c r="V16" s="54">
        <v>1.02</v>
      </c>
      <c r="W16" s="54">
        <v>1.22</v>
      </c>
      <c r="X16" s="68">
        <v>1.59</v>
      </c>
      <c r="Y16" s="68">
        <v>4.24</v>
      </c>
      <c r="Z16" s="68">
        <v>40.186999999999998</v>
      </c>
      <c r="AA16" s="68">
        <v>35.601999999999997</v>
      </c>
      <c r="AB16" s="68">
        <v>65.897999999999996</v>
      </c>
      <c r="AC16" s="68">
        <v>67.290999999999997</v>
      </c>
      <c r="AD16" s="68">
        <v>107.675</v>
      </c>
      <c r="AE16" s="68">
        <v>107.133</v>
      </c>
      <c r="AF16" s="68">
        <v>296.03861000000001</v>
      </c>
      <c r="AG16" s="68">
        <v>380.73671999999999</v>
      </c>
      <c r="AH16" s="68">
        <v>15.8565</v>
      </c>
      <c r="AI16" s="68">
        <v>16.771000000000001</v>
      </c>
      <c r="AJ16" s="68">
        <v>24.406300000000002</v>
      </c>
      <c r="AK16" s="68">
        <v>55.386769999999999</v>
      </c>
      <c r="AL16" s="68">
        <v>153.10400000000001</v>
      </c>
      <c r="AM16" s="68">
        <v>161.81200000000001</v>
      </c>
      <c r="AN16" s="68">
        <v>4.6000000000000485</v>
      </c>
      <c r="AO16" s="68">
        <v>24.800000000000043</v>
      </c>
      <c r="AP16" s="59">
        <v>1.85</v>
      </c>
      <c r="AQ16" s="59">
        <v>2.61</v>
      </c>
      <c r="AR16" s="58">
        <v>2.5</v>
      </c>
      <c r="AS16" s="76" t="s">
        <v>75</v>
      </c>
      <c r="AT16" s="76">
        <v>13</v>
      </c>
    </row>
    <row r="17" spans="1:46" ht="12" customHeight="1">
      <c r="A17" s="75">
        <f t="shared" si="0"/>
        <v>2014</v>
      </c>
      <c r="B17" s="77">
        <f t="shared" si="0"/>
        <v>11</v>
      </c>
      <c r="C17" s="12">
        <v>5</v>
      </c>
      <c r="D17" s="14">
        <v>0.43611111111111112</v>
      </c>
      <c r="E17" s="78" t="s">
        <v>1355</v>
      </c>
      <c r="F17" s="78" t="s">
        <v>1387</v>
      </c>
      <c r="G17" s="76" t="s">
        <v>1395</v>
      </c>
      <c r="H17" s="76" t="s">
        <v>1259</v>
      </c>
      <c r="I17" s="76" t="s">
        <v>89</v>
      </c>
      <c r="J17" s="76" t="s">
        <v>769</v>
      </c>
      <c r="K17" s="76" t="s">
        <v>770</v>
      </c>
      <c r="L17" s="3">
        <v>38</v>
      </c>
      <c r="M17" s="3" t="s">
        <v>921</v>
      </c>
      <c r="N17" s="54">
        <v>17.55</v>
      </c>
      <c r="O17" s="54">
        <v>17.489999999999998</v>
      </c>
      <c r="P17" s="54">
        <v>31.74</v>
      </c>
      <c r="Q17" s="54">
        <v>31.72</v>
      </c>
      <c r="R17" s="54">
        <v>8.2899999999999991</v>
      </c>
      <c r="S17" s="54">
        <v>8.3000000000000007</v>
      </c>
      <c r="T17" s="54">
        <v>7.72</v>
      </c>
      <c r="U17" s="54">
        <v>7.66</v>
      </c>
      <c r="V17" s="54">
        <v>0.99</v>
      </c>
      <c r="W17" s="54">
        <v>1.17</v>
      </c>
      <c r="X17" s="68">
        <v>1.63</v>
      </c>
      <c r="Y17" s="68">
        <v>2.14</v>
      </c>
      <c r="Z17" s="68">
        <v>42.35</v>
      </c>
      <c r="AA17" s="68">
        <v>42.889000000000003</v>
      </c>
      <c r="AB17" s="68">
        <v>65.162999999999997</v>
      </c>
      <c r="AC17" s="68">
        <v>52.478999999999999</v>
      </c>
      <c r="AD17" s="68">
        <v>109.143</v>
      </c>
      <c r="AE17" s="68">
        <v>97.50800000000001</v>
      </c>
      <c r="AF17" s="68">
        <v>309.18874</v>
      </c>
      <c r="AG17" s="68">
        <v>333.81137999999999</v>
      </c>
      <c r="AH17" s="68">
        <v>15.205500000000001</v>
      </c>
      <c r="AI17" s="68">
        <v>15.763500000000001</v>
      </c>
      <c r="AJ17" s="68">
        <v>24.605785000000001</v>
      </c>
      <c r="AK17" s="68">
        <v>37.414520000000003</v>
      </c>
      <c r="AL17" s="68">
        <v>149.56200000000001</v>
      </c>
      <c r="AM17" s="68">
        <v>149.59</v>
      </c>
      <c r="AN17" s="68">
        <v>5.2000000000000384</v>
      </c>
      <c r="AO17" s="68">
        <v>19.600000000000005</v>
      </c>
      <c r="AP17" s="59">
        <v>1.39</v>
      </c>
      <c r="AQ17" s="59">
        <v>2.67</v>
      </c>
      <c r="AR17" s="58">
        <v>2.5</v>
      </c>
      <c r="AS17" s="76" t="s">
        <v>75</v>
      </c>
      <c r="AT17" s="76">
        <v>14</v>
      </c>
    </row>
    <row r="18" spans="1:46" ht="12" customHeight="1">
      <c r="A18" s="75">
        <f t="shared" si="0"/>
        <v>2014</v>
      </c>
      <c r="B18" s="77">
        <f t="shared" si="0"/>
        <v>11</v>
      </c>
      <c r="C18" s="12">
        <v>5</v>
      </c>
      <c r="D18" s="14">
        <v>0.47916666666666669</v>
      </c>
      <c r="E18" s="78" t="s">
        <v>1355</v>
      </c>
      <c r="F18" s="78" t="s">
        <v>1387</v>
      </c>
      <c r="G18" s="76" t="s">
        <v>1395</v>
      </c>
      <c r="H18" s="76" t="s">
        <v>1260</v>
      </c>
      <c r="I18" s="76" t="s">
        <v>89</v>
      </c>
      <c r="J18" s="76" t="s">
        <v>771</v>
      </c>
      <c r="K18" s="76" t="s">
        <v>772</v>
      </c>
      <c r="L18" s="3">
        <v>18</v>
      </c>
      <c r="M18" s="3" t="s">
        <v>921</v>
      </c>
      <c r="N18" s="54">
        <v>17.05</v>
      </c>
      <c r="O18" s="54">
        <v>17.02</v>
      </c>
      <c r="P18" s="54">
        <v>31.57</v>
      </c>
      <c r="Q18" s="54">
        <v>31.57</v>
      </c>
      <c r="R18" s="54">
        <v>8.31</v>
      </c>
      <c r="S18" s="54">
        <v>8.32</v>
      </c>
      <c r="T18" s="54">
        <v>7.83</v>
      </c>
      <c r="U18" s="54">
        <v>7.81</v>
      </c>
      <c r="V18" s="54">
        <v>1.28</v>
      </c>
      <c r="W18" s="54">
        <v>1.51</v>
      </c>
      <c r="X18" s="68">
        <v>14.26</v>
      </c>
      <c r="Y18" s="68">
        <v>14.78</v>
      </c>
      <c r="Z18" s="68">
        <v>35.308</v>
      </c>
      <c r="AA18" s="68">
        <v>35.692999999999998</v>
      </c>
      <c r="AB18" s="68">
        <v>79.162999999999997</v>
      </c>
      <c r="AC18" s="68">
        <v>69.265000000000001</v>
      </c>
      <c r="AD18" s="68">
        <v>128.73099999999999</v>
      </c>
      <c r="AE18" s="68">
        <v>119.738</v>
      </c>
      <c r="AF18" s="68">
        <v>333.56526000000002</v>
      </c>
      <c r="AG18" s="68">
        <v>341.52782999999999</v>
      </c>
      <c r="AH18" s="68">
        <v>18.29</v>
      </c>
      <c r="AI18" s="68">
        <v>19.0185</v>
      </c>
      <c r="AJ18" s="68">
        <v>30.966830000000002</v>
      </c>
      <c r="AK18" s="68">
        <v>39.777495000000002</v>
      </c>
      <c r="AL18" s="68">
        <v>173.82400000000001</v>
      </c>
      <c r="AM18" s="68">
        <v>178.47200000000001</v>
      </c>
      <c r="AN18" s="68">
        <v>15.799999999999981</v>
      </c>
      <c r="AO18" s="68">
        <v>27.999999999999968</v>
      </c>
      <c r="AP18" s="59">
        <v>2.2599999999999998</v>
      </c>
      <c r="AQ18" s="59">
        <v>2.31</v>
      </c>
      <c r="AR18" s="58">
        <v>1.5</v>
      </c>
      <c r="AS18" s="76" t="s">
        <v>75</v>
      </c>
      <c r="AT18" s="76">
        <v>15</v>
      </c>
    </row>
    <row r="19" spans="1:46" ht="12" customHeight="1">
      <c r="A19" s="75">
        <f t="shared" si="0"/>
        <v>2014</v>
      </c>
      <c r="B19" s="77">
        <f t="shared" si="0"/>
        <v>11</v>
      </c>
      <c r="C19" s="12">
        <v>5</v>
      </c>
      <c r="D19" s="14">
        <v>0.62708333333333333</v>
      </c>
      <c r="E19" s="78" t="s">
        <v>1355</v>
      </c>
      <c r="F19" s="78" t="s">
        <v>1387</v>
      </c>
      <c r="G19" s="76" t="s">
        <v>1395</v>
      </c>
      <c r="H19" s="76" t="s">
        <v>1261</v>
      </c>
      <c r="I19" s="76" t="s">
        <v>89</v>
      </c>
      <c r="J19" s="76" t="s">
        <v>773</v>
      </c>
      <c r="K19" s="76" t="s">
        <v>774</v>
      </c>
      <c r="L19" s="3">
        <v>15.5</v>
      </c>
      <c r="M19" s="3" t="s">
        <v>921</v>
      </c>
      <c r="N19" s="54">
        <v>16.54</v>
      </c>
      <c r="O19" s="54">
        <v>16.12</v>
      </c>
      <c r="P19" s="54">
        <v>31.35</v>
      </c>
      <c r="Q19" s="54">
        <v>31.3</v>
      </c>
      <c r="R19" s="54">
        <v>8.31</v>
      </c>
      <c r="S19" s="54">
        <v>8.32</v>
      </c>
      <c r="T19" s="54">
        <v>8.06</v>
      </c>
      <c r="U19" s="54">
        <v>7.95</v>
      </c>
      <c r="V19" s="54">
        <v>1.3995759999999999</v>
      </c>
      <c r="W19" s="54">
        <v>1.3501791999999999</v>
      </c>
      <c r="X19" s="68">
        <v>57.91</v>
      </c>
      <c r="Y19" s="68">
        <v>69.709999999999994</v>
      </c>
      <c r="Z19" s="68">
        <v>26.901</v>
      </c>
      <c r="AA19" s="68">
        <v>23.876999999999999</v>
      </c>
      <c r="AB19" s="68">
        <v>95.039000000000001</v>
      </c>
      <c r="AC19" s="68">
        <v>92.350999999999999</v>
      </c>
      <c r="AD19" s="68">
        <v>179.85</v>
      </c>
      <c r="AE19" s="68">
        <v>185.93799999999999</v>
      </c>
      <c r="AF19" s="68">
        <v>410.86066</v>
      </c>
      <c r="AG19" s="68">
        <v>429.19765000000001</v>
      </c>
      <c r="AH19" s="68">
        <v>24.598500000000001</v>
      </c>
      <c r="AI19" s="68">
        <v>25.265000000000001</v>
      </c>
      <c r="AJ19" s="68">
        <v>33.007095</v>
      </c>
      <c r="AK19" s="68">
        <v>41.577820000000003</v>
      </c>
      <c r="AL19" s="68">
        <v>218.37200000000001</v>
      </c>
      <c r="AM19" s="68">
        <v>243.208</v>
      </c>
      <c r="AN19" s="68">
        <v>3.8000000000000256</v>
      </c>
      <c r="AO19" s="68">
        <v>6.1999999999999833</v>
      </c>
      <c r="AP19" s="59">
        <v>2.33</v>
      </c>
      <c r="AQ19" s="59">
        <v>2.2599999999999998</v>
      </c>
      <c r="AR19" s="58">
        <v>2.2999999999999998</v>
      </c>
      <c r="AS19" s="76" t="s">
        <v>75</v>
      </c>
      <c r="AT19" s="76">
        <v>16</v>
      </c>
    </row>
    <row r="20" spans="1:46" ht="12" customHeight="1">
      <c r="A20" s="75">
        <f t="shared" si="0"/>
        <v>2014</v>
      </c>
      <c r="B20" s="77">
        <f t="shared" si="0"/>
        <v>11</v>
      </c>
      <c r="C20" s="12">
        <v>5</v>
      </c>
      <c r="D20" s="14">
        <v>0.60416666666666663</v>
      </c>
      <c r="E20" s="78" t="s">
        <v>1355</v>
      </c>
      <c r="F20" s="78" t="s">
        <v>1387</v>
      </c>
      <c r="G20" s="76" t="s">
        <v>1395</v>
      </c>
      <c r="H20" s="76" t="s">
        <v>1262</v>
      </c>
      <c r="I20" s="76" t="s">
        <v>89</v>
      </c>
      <c r="J20" s="76" t="s">
        <v>775</v>
      </c>
      <c r="K20" s="76" t="s">
        <v>776</v>
      </c>
      <c r="L20" s="3">
        <v>7.2</v>
      </c>
      <c r="M20" s="3" t="s">
        <v>921</v>
      </c>
      <c r="N20" s="54">
        <v>16.440000000000001</v>
      </c>
      <c r="O20" s="54">
        <v>16.43</v>
      </c>
      <c r="P20" s="54">
        <v>31.44</v>
      </c>
      <c r="Q20" s="54">
        <v>31.45</v>
      </c>
      <c r="R20" s="54">
        <v>8.3000000000000007</v>
      </c>
      <c r="S20" s="54">
        <v>8.31</v>
      </c>
      <c r="T20" s="54">
        <v>8.0399999999999991</v>
      </c>
      <c r="U20" s="54">
        <v>8.0500000000000007</v>
      </c>
      <c r="V20" s="54">
        <v>1.3337136000000001</v>
      </c>
      <c r="W20" s="54">
        <v>1.1196607999999999</v>
      </c>
      <c r="X20" s="68">
        <v>54.1</v>
      </c>
      <c r="Y20" s="68">
        <v>54.75</v>
      </c>
      <c r="Z20" s="68">
        <v>26.593</v>
      </c>
      <c r="AA20" s="68">
        <v>25.837</v>
      </c>
      <c r="AB20" s="68">
        <v>93.366</v>
      </c>
      <c r="AC20" s="68">
        <v>84.049000000000007</v>
      </c>
      <c r="AD20" s="68">
        <v>174.059</v>
      </c>
      <c r="AE20" s="68">
        <v>164.63600000000002</v>
      </c>
      <c r="AF20" s="68">
        <v>407.11874</v>
      </c>
      <c r="AG20" s="68">
        <v>404.96672999999998</v>
      </c>
      <c r="AH20" s="68">
        <v>22.1495</v>
      </c>
      <c r="AI20" s="68">
        <v>24.040500000000002</v>
      </c>
      <c r="AJ20" s="68">
        <v>33.514409999999998</v>
      </c>
      <c r="AK20" s="68">
        <v>37.369414999999996</v>
      </c>
      <c r="AL20" s="68">
        <v>230.37</v>
      </c>
      <c r="AM20" s="68">
        <v>228.55</v>
      </c>
      <c r="AN20" s="68">
        <v>4.4000000000000146</v>
      </c>
      <c r="AO20" s="68">
        <v>8.0000000000000071</v>
      </c>
      <c r="AP20" s="59">
        <v>1.86</v>
      </c>
      <c r="AQ20" s="59">
        <v>2.3199999999999998</v>
      </c>
      <c r="AR20" s="58">
        <v>1.6</v>
      </c>
      <c r="AS20" s="76" t="s">
        <v>75</v>
      </c>
      <c r="AT20" s="76">
        <v>17</v>
      </c>
    </row>
    <row r="21" spans="1:46" ht="12" customHeight="1">
      <c r="A21" s="75">
        <f t="shared" si="0"/>
        <v>2014</v>
      </c>
      <c r="B21" s="77">
        <f t="shared" si="0"/>
        <v>11</v>
      </c>
      <c r="C21" s="12">
        <v>5</v>
      </c>
      <c r="D21" s="14">
        <v>0.50694444444444442</v>
      </c>
      <c r="E21" s="78" t="s">
        <v>1355</v>
      </c>
      <c r="F21" s="78" t="s">
        <v>1387</v>
      </c>
      <c r="G21" s="76" t="s">
        <v>1395</v>
      </c>
      <c r="H21" s="76" t="s">
        <v>1263</v>
      </c>
      <c r="I21" s="76" t="s">
        <v>89</v>
      </c>
      <c r="J21" s="76" t="s">
        <v>777</v>
      </c>
      <c r="K21" s="76" t="s">
        <v>778</v>
      </c>
      <c r="L21" s="3">
        <v>17.5</v>
      </c>
      <c r="M21" s="3" t="s">
        <v>921</v>
      </c>
      <c r="N21" s="54">
        <v>16.989999999999998</v>
      </c>
      <c r="O21" s="54">
        <v>16.95</v>
      </c>
      <c r="P21" s="54">
        <v>31.57</v>
      </c>
      <c r="Q21" s="54">
        <v>31.57</v>
      </c>
      <c r="R21" s="54">
        <v>8.31</v>
      </c>
      <c r="S21" s="54">
        <v>8.31</v>
      </c>
      <c r="T21" s="54">
        <v>7.76</v>
      </c>
      <c r="U21" s="54">
        <v>7.84</v>
      </c>
      <c r="V21" s="54">
        <v>1.3007823999999999</v>
      </c>
      <c r="W21" s="54">
        <v>1.2513856000000001</v>
      </c>
      <c r="X21" s="68">
        <v>11.65</v>
      </c>
      <c r="Y21" s="68">
        <v>11.48</v>
      </c>
      <c r="Z21" s="68">
        <v>35.798000000000002</v>
      </c>
      <c r="AA21" s="68">
        <v>35.545999999999999</v>
      </c>
      <c r="AB21" s="68">
        <v>79.828000000000003</v>
      </c>
      <c r="AC21" s="68">
        <v>71.001000000000005</v>
      </c>
      <c r="AD21" s="68">
        <v>127.27600000000001</v>
      </c>
      <c r="AE21" s="68">
        <v>118.027</v>
      </c>
      <c r="AF21" s="68">
        <v>342.66876000000002</v>
      </c>
      <c r="AG21" s="68">
        <v>352.88974000000002</v>
      </c>
      <c r="AH21" s="68">
        <v>17.592500000000001</v>
      </c>
      <c r="AI21" s="68">
        <v>18.475999999999999</v>
      </c>
      <c r="AJ21" s="68">
        <v>32.210704999999997</v>
      </c>
      <c r="AK21" s="68">
        <v>41.150329999999997</v>
      </c>
      <c r="AL21" s="68">
        <v>172.34</v>
      </c>
      <c r="AM21" s="68">
        <v>174.27199999999999</v>
      </c>
      <c r="AN21" s="68">
        <v>16.000000000000014</v>
      </c>
      <c r="AO21" s="68">
        <v>18.799999999999983</v>
      </c>
      <c r="AP21" s="59">
        <v>2.2599999999999998</v>
      </c>
      <c r="AQ21" s="59">
        <v>0.87</v>
      </c>
      <c r="AR21" s="58">
        <v>1.5</v>
      </c>
      <c r="AS21" s="76" t="s">
        <v>75</v>
      </c>
      <c r="AT21" s="76">
        <v>18</v>
      </c>
    </row>
    <row r="22" spans="1:46" ht="12" customHeight="1">
      <c r="A22" s="75">
        <f t="shared" si="0"/>
        <v>2014</v>
      </c>
      <c r="B22" s="77">
        <f t="shared" si="0"/>
        <v>11</v>
      </c>
      <c r="C22" s="12">
        <v>6</v>
      </c>
      <c r="D22" s="14">
        <v>0.40625</v>
      </c>
      <c r="E22" s="78" t="s">
        <v>1355</v>
      </c>
      <c r="F22" s="78" t="s">
        <v>1387</v>
      </c>
      <c r="G22" s="76" t="s">
        <v>1395</v>
      </c>
      <c r="H22" s="76" t="s">
        <v>1264</v>
      </c>
      <c r="I22" s="76" t="s">
        <v>926</v>
      </c>
      <c r="J22" s="76" t="s">
        <v>779</v>
      </c>
      <c r="K22" s="76" t="s">
        <v>780</v>
      </c>
      <c r="L22" s="3">
        <v>6.8</v>
      </c>
      <c r="M22" s="3" t="s">
        <v>920</v>
      </c>
      <c r="N22" s="54">
        <v>15.54</v>
      </c>
      <c r="O22" s="54">
        <v>15.54</v>
      </c>
      <c r="P22" s="54">
        <v>31.07</v>
      </c>
      <c r="Q22" s="54">
        <v>31.07</v>
      </c>
      <c r="R22" s="54">
        <v>8.23</v>
      </c>
      <c r="S22" s="54">
        <v>8.24</v>
      </c>
      <c r="T22" s="54">
        <v>8.15</v>
      </c>
      <c r="U22" s="54">
        <v>8.5</v>
      </c>
      <c r="V22" s="54">
        <v>1.3501791999999999</v>
      </c>
      <c r="W22" s="54">
        <v>1.1196607999999999</v>
      </c>
      <c r="X22" s="68">
        <v>113.54</v>
      </c>
      <c r="Y22" s="68">
        <v>113.71</v>
      </c>
      <c r="Z22" s="68">
        <v>25.024999999999999</v>
      </c>
      <c r="AA22" s="68">
        <v>24.667999999999999</v>
      </c>
      <c r="AB22" s="68">
        <v>142.471</v>
      </c>
      <c r="AC22" s="68">
        <v>136.32499999999999</v>
      </c>
      <c r="AD22" s="68">
        <v>281.036</v>
      </c>
      <c r="AE22" s="68">
        <v>274.70299999999997</v>
      </c>
      <c r="AF22" s="68">
        <v>535.52786000000003</v>
      </c>
      <c r="AG22" s="68">
        <v>549.39275999999995</v>
      </c>
      <c r="AH22" s="68">
        <v>31.790500000000002</v>
      </c>
      <c r="AI22" s="68">
        <v>32.0075</v>
      </c>
      <c r="AJ22" s="68">
        <v>41.983145</v>
      </c>
      <c r="AK22" s="68">
        <v>47.222610000000003</v>
      </c>
      <c r="AL22" s="68">
        <v>272.06200000000001</v>
      </c>
      <c r="AM22" s="68">
        <v>273.07</v>
      </c>
      <c r="AN22" s="68">
        <v>3.1999999999999806</v>
      </c>
      <c r="AO22" s="68">
        <v>15.000000000000014</v>
      </c>
      <c r="AP22" s="59">
        <v>2.3199999999999998</v>
      </c>
      <c r="AQ22" s="59">
        <v>1.91</v>
      </c>
      <c r="AR22" s="58">
        <v>2.2000000000000002</v>
      </c>
      <c r="AS22" s="76" t="s">
        <v>75</v>
      </c>
      <c r="AT22" s="76">
        <v>19</v>
      </c>
    </row>
    <row r="23" spans="1:46" ht="12" customHeight="1">
      <c r="A23" s="75">
        <f t="shared" si="0"/>
        <v>2014</v>
      </c>
      <c r="B23" s="77">
        <f t="shared" si="0"/>
        <v>11</v>
      </c>
      <c r="C23" s="12">
        <v>6</v>
      </c>
      <c r="D23" s="14">
        <v>0.41666666666666669</v>
      </c>
      <c r="E23" s="78" t="s">
        <v>1355</v>
      </c>
      <c r="F23" s="78" t="s">
        <v>1387</v>
      </c>
      <c r="G23" s="76" t="s">
        <v>1395</v>
      </c>
      <c r="H23" s="76" t="s">
        <v>1265</v>
      </c>
      <c r="I23" s="76" t="s">
        <v>926</v>
      </c>
      <c r="J23" s="76" t="s">
        <v>781</v>
      </c>
      <c r="K23" s="76" t="s">
        <v>782</v>
      </c>
      <c r="L23" s="3">
        <v>4.7</v>
      </c>
      <c r="M23" s="3" t="s">
        <v>921</v>
      </c>
      <c r="N23" s="54">
        <v>16.23</v>
      </c>
      <c r="O23" s="54">
        <v>16.239999999999998</v>
      </c>
      <c r="P23" s="54">
        <v>31.24</v>
      </c>
      <c r="Q23" s="54">
        <v>31.25</v>
      </c>
      <c r="R23" s="54">
        <v>8.23</v>
      </c>
      <c r="S23" s="54">
        <v>8.23</v>
      </c>
      <c r="T23" s="54">
        <v>7.99</v>
      </c>
      <c r="U23" s="54">
        <v>7.93</v>
      </c>
      <c r="V23" s="54">
        <v>0.97695893300000003</v>
      </c>
      <c r="W23" s="54">
        <v>1.1416149330000001</v>
      </c>
      <c r="X23" s="68">
        <v>80.319999999999993</v>
      </c>
      <c r="Y23" s="68">
        <v>78.25</v>
      </c>
      <c r="Z23" s="68">
        <v>29.337</v>
      </c>
      <c r="AA23" s="68">
        <v>29.518999999999998</v>
      </c>
      <c r="AB23" s="68">
        <v>119.54600000000001</v>
      </c>
      <c r="AC23" s="68">
        <v>109.193</v>
      </c>
      <c r="AD23" s="68">
        <v>229.203</v>
      </c>
      <c r="AE23" s="68">
        <v>216.96199999999999</v>
      </c>
      <c r="AF23" s="68">
        <v>480.36050999999998</v>
      </c>
      <c r="AG23" s="68">
        <v>463.20463000000001</v>
      </c>
      <c r="AH23" s="68">
        <v>27.248999999999999</v>
      </c>
      <c r="AI23" s="68">
        <v>27.822500000000002</v>
      </c>
      <c r="AJ23" s="68">
        <v>36.860239999999997</v>
      </c>
      <c r="AK23" s="68">
        <v>41.459400000000002</v>
      </c>
      <c r="AL23" s="68">
        <v>240.21199999999999</v>
      </c>
      <c r="AM23" s="68">
        <v>236.096</v>
      </c>
      <c r="AN23" s="68">
        <v>5.8000000000000274</v>
      </c>
      <c r="AO23" s="68">
        <v>10.000000000000009</v>
      </c>
      <c r="AP23" s="59">
        <v>2.3199999999999998</v>
      </c>
      <c r="AQ23" s="59">
        <v>2.2599999999999998</v>
      </c>
      <c r="AR23" s="58">
        <v>1.9</v>
      </c>
      <c r="AS23" s="76" t="s">
        <v>75</v>
      </c>
      <c r="AT23" s="76">
        <v>20</v>
      </c>
    </row>
    <row r="24" spans="1:46" ht="12" customHeight="1">
      <c r="A24" s="75">
        <f t="shared" si="0"/>
        <v>2014</v>
      </c>
      <c r="B24" s="77">
        <f t="shared" si="0"/>
        <v>11</v>
      </c>
      <c r="C24" s="12">
        <v>5</v>
      </c>
      <c r="D24" s="14">
        <v>0.52083333333333337</v>
      </c>
      <c r="E24" s="78" t="s">
        <v>1355</v>
      </c>
      <c r="F24" s="78" t="s">
        <v>1387</v>
      </c>
      <c r="G24" s="76" t="s">
        <v>1395</v>
      </c>
      <c r="H24" s="76" t="s">
        <v>1266</v>
      </c>
      <c r="I24" s="76" t="s">
        <v>89</v>
      </c>
      <c r="J24" s="76" t="s">
        <v>783</v>
      </c>
      <c r="K24" s="76" t="s">
        <v>784</v>
      </c>
      <c r="L24" s="3">
        <v>6</v>
      </c>
      <c r="M24" s="3" t="s">
        <v>921</v>
      </c>
      <c r="N24" s="54">
        <v>16.86</v>
      </c>
      <c r="O24" s="54">
        <v>16.850000000000001</v>
      </c>
      <c r="P24" s="54">
        <v>31.49</v>
      </c>
      <c r="Q24" s="54">
        <v>31.49</v>
      </c>
      <c r="R24" s="54">
        <v>8.31</v>
      </c>
      <c r="S24" s="54">
        <v>8.32</v>
      </c>
      <c r="T24" s="54">
        <v>7.86</v>
      </c>
      <c r="U24" s="54">
        <v>7.83</v>
      </c>
      <c r="V24" s="54">
        <v>1.3885989329999999</v>
      </c>
      <c r="W24" s="54">
        <v>1.306270933</v>
      </c>
      <c r="X24" s="68">
        <v>28.9</v>
      </c>
      <c r="Y24" s="68">
        <v>30.35</v>
      </c>
      <c r="Z24" s="68">
        <v>31.654</v>
      </c>
      <c r="AA24" s="68">
        <v>31.388000000000002</v>
      </c>
      <c r="AB24" s="68">
        <v>86.24</v>
      </c>
      <c r="AC24" s="68">
        <v>75.019000000000005</v>
      </c>
      <c r="AD24" s="68">
        <v>146.79399999999998</v>
      </c>
      <c r="AE24" s="68">
        <v>136.75700000000001</v>
      </c>
      <c r="AF24" s="68">
        <v>383.00954999999999</v>
      </c>
      <c r="AG24" s="68">
        <v>387.16460999999998</v>
      </c>
      <c r="AH24" s="68">
        <v>20.5685</v>
      </c>
      <c r="AI24" s="68">
        <v>21.467500000000001</v>
      </c>
      <c r="AJ24" s="68">
        <v>34.698300000000003</v>
      </c>
      <c r="AK24" s="68">
        <v>38.927165000000002</v>
      </c>
      <c r="AL24" s="68">
        <v>194.55799999999999</v>
      </c>
      <c r="AM24" s="68">
        <v>188.23</v>
      </c>
      <c r="AN24" s="68">
        <v>14.399999999999968</v>
      </c>
      <c r="AO24" s="68">
        <v>15.400000000000025</v>
      </c>
      <c r="AP24" s="59">
        <v>1.46</v>
      </c>
      <c r="AQ24" s="59">
        <v>1.46</v>
      </c>
      <c r="AR24" s="58">
        <v>1.7</v>
      </c>
      <c r="AS24" s="76" t="s">
        <v>75</v>
      </c>
      <c r="AT24" s="76">
        <v>21</v>
      </c>
    </row>
    <row r="25" spans="1:46" ht="12" customHeight="1">
      <c r="A25" s="75">
        <f t="shared" si="0"/>
        <v>2014</v>
      </c>
      <c r="B25" s="77">
        <f t="shared" si="0"/>
        <v>11</v>
      </c>
      <c r="C25" s="12">
        <v>5</v>
      </c>
      <c r="D25" s="14">
        <v>0.61597222222222225</v>
      </c>
      <c r="E25" s="78" t="s">
        <v>1355</v>
      </c>
      <c r="F25" s="78" t="s">
        <v>1387</v>
      </c>
      <c r="G25" s="76" t="s">
        <v>1395</v>
      </c>
      <c r="H25" s="76" t="s">
        <v>1267</v>
      </c>
      <c r="I25" s="76" t="s">
        <v>89</v>
      </c>
      <c r="J25" s="76" t="s">
        <v>777</v>
      </c>
      <c r="K25" s="76" t="s">
        <v>785</v>
      </c>
      <c r="L25" s="3">
        <v>14</v>
      </c>
      <c r="M25" s="3" t="s">
        <v>921</v>
      </c>
      <c r="N25" s="54">
        <v>16.350000000000001</v>
      </c>
      <c r="O25" s="54">
        <v>16.52</v>
      </c>
      <c r="P25" s="54">
        <v>31.21</v>
      </c>
      <c r="Q25" s="54">
        <v>31.29</v>
      </c>
      <c r="R25" s="54">
        <v>8.32</v>
      </c>
      <c r="S25" s="54">
        <v>8.32</v>
      </c>
      <c r="T25" s="54">
        <v>8.11</v>
      </c>
      <c r="U25" s="54">
        <v>7.83</v>
      </c>
      <c r="V25" s="54">
        <v>1.4709269330000001</v>
      </c>
      <c r="W25" s="54">
        <v>1.0592869330000001</v>
      </c>
      <c r="X25" s="68">
        <v>86.34</v>
      </c>
      <c r="Y25" s="68">
        <v>57.95</v>
      </c>
      <c r="Z25" s="68">
        <v>25.06</v>
      </c>
      <c r="AA25" s="68">
        <v>26.914999999999999</v>
      </c>
      <c r="AB25" s="68">
        <v>115.66800000000001</v>
      </c>
      <c r="AC25" s="68">
        <v>88.766999999999996</v>
      </c>
      <c r="AD25" s="68">
        <v>227.06800000000001</v>
      </c>
      <c r="AE25" s="68">
        <v>173.63200000000001</v>
      </c>
      <c r="AF25" s="68">
        <v>469.20573000000002</v>
      </c>
      <c r="AG25" s="68">
        <v>419.29097000000002</v>
      </c>
      <c r="AH25" s="68">
        <v>27.001000000000001</v>
      </c>
      <c r="AI25" s="68">
        <v>24.861999999999998</v>
      </c>
      <c r="AJ25" s="68">
        <v>35.111065000000004</v>
      </c>
      <c r="AK25" s="68">
        <v>37.914394999999999</v>
      </c>
      <c r="AL25" s="68">
        <v>236.71199999999999</v>
      </c>
      <c r="AM25" s="68">
        <v>215.27799999999999</v>
      </c>
      <c r="AN25" s="68">
        <v>2.8000000000000247</v>
      </c>
      <c r="AO25" s="68">
        <v>6.8000000000000282</v>
      </c>
      <c r="AP25" s="59">
        <v>1.39</v>
      </c>
      <c r="AQ25" s="59">
        <v>1.45</v>
      </c>
      <c r="AR25" s="58">
        <v>2.5</v>
      </c>
      <c r="AS25" s="76" t="s">
        <v>75</v>
      </c>
      <c r="AT25" s="76">
        <v>22</v>
      </c>
    </row>
    <row r="26" spans="1:46" ht="12" customHeight="1">
      <c r="A26" s="75">
        <f t="shared" si="0"/>
        <v>2014</v>
      </c>
      <c r="B26" s="77">
        <f t="shared" si="0"/>
        <v>11</v>
      </c>
      <c r="C26" s="12">
        <v>5</v>
      </c>
      <c r="D26" s="14">
        <v>0.54166666666666663</v>
      </c>
      <c r="E26" s="78" t="s">
        <v>1355</v>
      </c>
      <c r="F26" s="78" t="s">
        <v>1387</v>
      </c>
      <c r="G26" s="76" t="s">
        <v>1395</v>
      </c>
      <c r="H26" s="76" t="s">
        <v>1268</v>
      </c>
      <c r="I26" s="76" t="s">
        <v>89</v>
      </c>
      <c r="J26" s="76" t="s">
        <v>786</v>
      </c>
      <c r="K26" s="76" t="s">
        <v>787</v>
      </c>
      <c r="L26" s="3">
        <v>16.2</v>
      </c>
      <c r="M26" s="3" t="s">
        <v>921</v>
      </c>
      <c r="N26" s="54">
        <v>16.79</v>
      </c>
      <c r="O26" s="54">
        <v>16.7</v>
      </c>
      <c r="P26" s="54">
        <v>31.45</v>
      </c>
      <c r="Q26" s="54">
        <v>31.42</v>
      </c>
      <c r="R26" s="54">
        <v>8.31</v>
      </c>
      <c r="S26" s="54">
        <v>8.32</v>
      </c>
      <c r="T26" s="54">
        <v>7.93</v>
      </c>
      <c r="U26" s="54">
        <v>7.91</v>
      </c>
      <c r="V26" s="54">
        <v>1.355667733</v>
      </c>
      <c r="W26" s="54">
        <v>1.4379957329999999</v>
      </c>
      <c r="X26" s="68">
        <v>44.58</v>
      </c>
      <c r="Y26" s="68">
        <v>55.39</v>
      </c>
      <c r="Z26" s="68">
        <v>28.882000000000001</v>
      </c>
      <c r="AA26" s="68">
        <v>26.145</v>
      </c>
      <c r="AB26" s="68">
        <v>89.445999999999998</v>
      </c>
      <c r="AC26" s="68">
        <v>82.649000000000001</v>
      </c>
      <c r="AD26" s="68">
        <v>162.90800000000002</v>
      </c>
      <c r="AE26" s="68">
        <v>164.184</v>
      </c>
      <c r="AF26" s="68">
        <v>420.15994999999998</v>
      </c>
      <c r="AG26" s="68">
        <v>408.28697</v>
      </c>
      <c r="AH26" s="68">
        <v>21.746500000000001</v>
      </c>
      <c r="AI26" s="68">
        <v>24.3505</v>
      </c>
      <c r="AJ26" s="68">
        <v>31.985955000000001</v>
      </c>
      <c r="AK26" s="68">
        <v>37.362749999999998</v>
      </c>
      <c r="AL26" s="68">
        <v>202.02</v>
      </c>
      <c r="AM26" s="68">
        <v>211.904</v>
      </c>
      <c r="AN26" s="68">
        <v>3.5999999999999921</v>
      </c>
      <c r="AO26" s="68">
        <v>8.4000000000000181</v>
      </c>
      <c r="AP26" s="59">
        <v>0.99</v>
      </c>
      <c r="AQ26" s="59">
        <v>1.51</v>
      </c>
      <c r="AR26" s="58">
        <v>1.8</v>
      </c>
      <c r="AS26" s="76" t="s">
        <v>75</v>
      </c>
      <c r="AT26" s="76">
        <v>23</v>
      </c>
    </row>
    <row r="27" spans="1:46" ht="12" customHeight="1">
      <c r="A27" s="75">
        <f t="shared" si="0"/>
        <v>2014</v>
      </c>
      <c r="B27" s="77">
        <f t="shared" si="0"/>
        <v>11</v>
      </c>
      <c r="C27" s="12">
        <v>7</v>
      </c>
      <c r="D27" s="14">
        <v>0.4291666666666667</v>
      </c>
      <c r="E27" s="78" t="s">
        <v>1355</v>
      </c>
      <c r="F27" s="78" t="s">
        <v>1387</v>
      </c>
      <c r="G27" s="76" t="s">
        <v>1395</v>
      </c>
      <c r="H27" s="76" t="s">
        <v>1241</v>
      </c>
      <c r="I27" s="76" t="s">
        <v>89</v>
      </c>
      <c r="J27" s="76" t="s">
        <v>736</v>
      </c>
      <c r="K27" s="76" t="s">
        <v>578</v>
      </c>
      <c r="L27" s="3">
        <v>12.1</v>
      </c>
      <c r="M27" s="31" t="s">
        <v>922</v>
      </c>
      <c r="N27" s="54">
        <v>16.62</v>
      </c>
      <c r="O27" s="54">
        <v>16.62</v>
      </c>
      <c r="P27" s="54">
        <v>31.52</v>
      </c>
      <c r="Q27" s="54">
        <v>31.52</v>
      </c>
      <c r="R27" s="54">
        <v>8.23</v>
      </c>
      <c r="S27" s="54">
        <v>8.24</v>
      </c>
      <c r="T27" s="54">
        <v>7.93</v>
      </c>
      <c r="U27" s="54">
        <v>7.86</v>
      </c>
      <c r="V27" s="54">
        <v>1.34</v>
      </c>
      <c r="W27" s="54">
        <v>1.1000000000000001</v>
      </c>
      <c r="X27" s="68">
        <v>24.84</v>
      </c>
      <c r="Y27" s="68">
        <v>24.82</v>
      </c>
      <c r="Z27" s="68">
        <v>38.835999999999999</v>
      </c>
      <c r="AA27" s="68">
        <v>38.465000000000003</v>
      </c>
      <c r="AB27" s="68">
        <v>84.763000000000005</v>
      </c>
      <c r="AC27" s="68">
        <v>84.230999999999995</v>
      </c>
      <c r="AD27" s="68">
        <v>148.43900000000002</v>
      </c>
      <c r="AE27" s="68">
        <v>147.51599999999999</v>
      </c>
      <c r="AF27" s="68">
        <v>336.81074000000001</v>
      </c>
      <c r="AG27" s="68">
        <v>430.59030000000001</v>
      </c>
      <c r="AH27" s="68">
        <v>24.660499999999999</v>
      </c>
      <c r="AI27" s="68">
        <v>22.475000000000001</v>
      </c>
      <c r="AJ27" s="68">
        <v>45.752899999999997</v>
      </c>
      <c r="AK27" s="68">
        <v>37.550454999999999</v>
      </c>
      <c r="AL27" s="68">
        <v>201.58600000000001</v>
      </c>
      <c r="AM27" s="68">
        <v>199.864</v>
      </c>
      <c r="AN27" s="68">
        <v>22.799999999999986</v>
      </c>
      <c r="AO27" s="68">
        <v>26.200000000000003</v>
      </c>
      <c r="AP27" s="59">
        <v>3.07</v>
      </c>
      <c r="AQ27" s="59">
        <v>1.45</v>
      </c>
      <c r="AR27" s="58">
        <v>0.8</v>
      </c>
      <c r="AS27" s="76" t="s">
        <v>74</v>
      </c>
      <c r="AT27" s="76">
        <v>1</v>
      </c>
    </row>
    <row r="28" spans="1:46" ht="12" customHeight="1">
      <c r="A28" s="75">
        <f t="shared" si="0"/>
        <v>2014</v>
      </c>
      <c r="B28" s="77">
        <f t="shared" si="0"/>
        <v>11</v>
      </c>
      <c r="C28" s="12">
        <v>7</v>
      </c>
      <c r="D28" s="14">
        <v>0.44930555555555557</v>
      </c>
      <c r="E28" s="78" t="s">
        <v>1355</v>
      </c>
      <c r="F28" s="78" t="s">
        <v>1387</v>
      </c>
      <c r="G28" s="76" t="s">
        <v>1395</v>
      </c>
      <c r="H28" s="76" t="s">
        <v>1242</v>
      </c>
      <c r="I28" s="76" t="s">
        <v>89</v>
      </c>
      <c r="J28" s="76" t="s">
        <v>737</v>
      </c>
      <c r="K28" s="76" t="s">
        <v>738</v>
      </c>
      <c r="L28" s="3">
        <v>15</v>
      </c>
      <c r="M28" s="31" t="s">
        <v>921</v>
      </c>
      <c r="N28" s="54">
        <v>16.239999999999998</v>
      </c>
      <c r="O28" s="54">
        <v>16.13</v>
      </c>
      <c r="P28" s="54">
        <v>31.12</v>
      </c>
      <c r="Q28" s="54">
        <v>31.39</v>
      </c>
      <c r="R28" s="54">
        <v>8.2200000000000006</v>
      </c>
      <c r="S28" s="54">
        <v>8.2200000000000006</v>
      </c>
      <c r="T28" s="54">
        <v>7.91</v>
      </c>
      <c r="U28" s="54">
        <v>7.79</v>
      </c>
      <c r="V28" s="54">
        <v>1.2</v>
      </c>
      <c r="W28" s="54">
        <v>0.99</v>
      </c>
      <c r="X28" s="68">
        <v>34.15</v>
      </c>
      <c r="Y28" s="68">
        <v>35.43</v>
      </c>
      <c r="Z28" s="68">
        <v>34.426000000000002</v>
      </c>
      <c r="AA28" s="68">
        <v>32.417000000000002</v>
      </c>
      <c r="AB28" s="68">
        <v>88.361000000000004</v>
      </c>
      <c r="AC28" s="68">
        <v>84.602000000000004</v>
      </c>
      <c r="AD28" s="68">
        <v>156.93700000000001</v>
      </c>
      <c r="AE28" s="68">
        <v>152.44900000000001</v>
      </c>
      <c r="AF28" s="68">
        <v>340.04180000000002</v>
      </c>
      <c r="AG28" s="68">
        <v>1697.11367</v>
      </c>
      <c r="AH28" s="68">
        <v>28.4115</v>
      </c>
      <c r="AI28" s="68">
        <v>25.498000000000001</v>
      </c>
      <c r="AJ28" s="68">
        <v>40.954565000000002</v>
      </c>
      <c r="AK28" s="68">
        <v>97.846384999999998</v>
      </c>
      <c r="AL28" s="68">
        <v>374.738</v>
      </c>
      <c r="AM28" s="68">
        <v>312.81599999999997</v>
      </c>
      <c r="AN28" s="68">
        <v>5.7000000000000108</v>
      </c>
      <c r="AO28" s="68">
        <v>9.5000000000000089</v>
      </c>
      <c r="AP28" s="59">
        <v>1.1299999999999999</v>
      </c>
      <c r="AQ28" s="59">
        <v>1.83</v>
      </c>
      <c r="AR28" s="58">
        <v>1.8</v>
      </c>
      <c r="AS28" s="76" t="s">
        <v>74</v>
      </c>
      <c r="AT28" s="76">
        <v>2</v>
      </c>
    </row>
    <row r="29" spans="1:46" ht="12" customHeight="1">
      <c r="A29" s="75">
        <f t="shared" si="0"/>
        <v>2014</v>
      </c>
      <c r="B29" s="77">
        <f t="shared" si="0"/>
        <v>11</v>
      </c>
      <c r="C29" s="12">
        <v>7</v>
      </c>
      <c r="D29" s="14">
        <v>0.57777777777777783</v>
      </c>
      <c r="E29" s="78" t="s">
        <v>1355</v>
      </c>
      <c r="F29" s="78" t="s">
        <v>1387</v>
      </c>
      <c r="G29" s="76" t="s">
        <v>1395</v>
      </c>
      <c r="H29" s="76" t="s">
        <v>1243</v>
      </c>
      <c r="I29" s="76" t="s">
        <v>89</v>
      </c>
      <c r="J29" s="76" t="s">
        <v>739</v>
      </c>
      <c r="K29" s="76" t="s">
        <v>740</v>
      </c>
      <c r="L29" s="3">
        <v>29.1</v>
      </c>
      <c r="M29" s="31" t="s">
        <v>921</v>
      </c>
      <c r="N29" s="54">
        <v>17.059999999999999</v>
      </c>
      <c r="O29" s="54">
        <v>17.059999999999999</v>
      </c>
      <c r="P29" s="54">
        <v>31.38</v>
      </c>
      <c r="Q29" s="54">
        <v>31.37</v>
      </c>
      <c r="R29" s="54">
        <v>8.2200000000000006</v>
      </c>
      <c r="S29" s="54">
        <v>8.2200000000000006</v>
      </c>
      <c r="T29" s="54">
        <v>7.66</v>
      </c>
      <c r="U29" s="54">
        <v>7.69</v>
      </c>
      <c r="V29" s="54">
        <v>1.1299999999999999</v>
      </c>
      <c r="W29" s="54">
        <v>1.18</v>
      </c>
      <c r="X29" s="68">
        <v>10.68</v>
      </c>
      <c r="Y29" s="68">
        <v>13.3</v>
      </c>
      <c r="Z29" s="68">
        <v>46.570999999999998</v>
      </c>
      <c r="AA29" s="68">
        <v>46.753</v>
      </c>
      <c r="AB29" s="68">
        <v>74.837000000000003</v>
      </c>
      <c r="AC29" s="68">
        <v>71.763999999999996</v>
      </c>
      <c r="AD29" s="68">
        <v>132.08799999999999</v>
      </c>
      <c r="AE29" s="68">
        <v>131.81700000000001</v>
      </c>
      <c r="AF29" s="68">
        <v>316.67146000000002</v>
      </c>
      <c r="AG29" s="68">
        <v>1235.03072</v>
      </c>
      <c r="AH29" s="68">
        <v>23.761500000000002</v>
      </c>
      <c r="AI29" s="68">
        <v>21.623000000000001</v>
      </c>
      <c r="AJ29" s="68">
        <v>36.401285000000001</v>
      </c>
      <c r="AK29" s="68">
        <v>92.724100000000007</v>
      </c>
      <c r="AL29" s="68">
        <v>256.78800000000001</v>
      </c>
      <c r="AM29" s="68">
        <v>253.30199999999999</v>
      </c>
      <c r="AN29" s="68">
        <v>9.9999999999999805</v>
      </c>
      <c r="AO29" s="68">
        <v>13.600000000000001</v>
      </c>
      <c r="AP29" s="59">
        <v>2.0299999999999998</v>
      </c>
      <c r="AQ29" s="59">
        <v>1.39</v>
      </c>
      <c r="AR29" s="58">
        <v>1.8</v>
      </c>
      <c r="AS29" s="76" t="s">
        <v>74</v>
      </c>
      <c r="AT29" s="76">
        <v>3</v>
      </c>
    </row>
    <row r="30" spans="1:46" ht="12" customHeight="1">
      <c r="A30" s="75">
        <f t="shared" si="0"/>
        <v>2014</v>
      </c>
      <c r="B30" s="77">
        <f t="shared" si="0"/>
        <v>11</v>
      </c>
      <c r="C30" s="12">
        <v>7</v>
      </c>
      <c r="D30" s="14">
        <v>0.52361111111111114</v>
      </c>
      <c r="E30" s="78" t="s">
        <v>1355</v>
      </c>
      <c r="F30" s="78" t="s">
        <v>1387</v>
      </c>
      <c r="G30" s="76" t="s">
        <v>1395</v>
      </c>
      <c r="H30" s="76" t="s">
        <v>1244</v>
      </c>
      <c r="I30" s="76" t="s">
        <v>89</v>
      </c>
      <c r="J30" s="76" t="s">
        <v>741</v>
      </c>
      <c r="K30" s="76" t="s">
        <v>742</v>
      </c>
      <c r="L30" s="3">
        <v>13.3</v>
      </c>
      <c r="M30" s="31" t="s">
        <v>920</v>
      </c>
      <c r="N30" s="54">
        <v>16.059999999999999</v>
      </c>
      <c r="O30" s="54">
        <v>16.010000000000002</v>
      </c>
      <c r="P30" s="54">
        <v>28.43</v>
      </c>
      <c r="Q30" s="54">
        <v>28.83</v>
      </c>
      <c r="R30" s="54">
        <v>8.1300000000000008</v>
      </c>
      <c r="S30" s="54">
        <v>8.1300000000000008</v>
      </c>
      <c r="T30" s="54">
        <v>7.66</v>
      </c>
      <c r="U30" s="54">
        <v>7.57</v>
      </c>
      <c r="V30" s="54">
        <v>1.1000000000000001</v>
      </c>
      <c r="W30" s="54">
        <v>1.47</v>
      </c>
      <c r="X30" s="68">
        <v>116.58</v>
      </c>
      <c r="Y30" s="68">
        <v>119.9</v>
      </c>
      <c r="Z30" s="68">
        <v>27.335000000000001</v>
      </c>
      <c r="AA30" s="68">
        <v>27.594000000000001</v>
      </c>
      <c r="AB30" s="68">
        <v>315.56</v>
      </c>
      <c r="AC30" s="68">
        <v>285.83100000000002</v>
      </c>
      <c r="AD30" s="68">
        <v>459.47500000000002</v>
      </c>
      <c r="AE30" s="68">
        <v>433.32500000000005</v>
      </c>
      <c r="AF30" s="68">
        <v>462.56603999999999</v>
      </c>
      <c r="AG30" s="68">
        <v>808.43412999999998</v>
      </c>
      <c r="AH30" s="68">
        <v>47.646999999999998</v>
      </c>
      <c r="AI30" s="68">
        <v>44.128999999999998</v>
      </c>
      <c r="AJ30" s="68">
        <v>48.938920000000003</v>
      </c>
      <c r="AK30" s="68">
        <v>98.833735000000004</v>
      </c>
      <c r="AL30" s="68">
        <v>717.71</v>
      </c>
      <c r="AM30" s="68">
        <v>687.77800000000002</v>
      </c>
      <c r="AN30" s="68">
        <v>9.8000000000000025</v>
      </c>
      <c r="AO30" s="68">
        <v>32.70000000000001</v>
      </c>
      <c r="AP30" s="59">
        <v>1.39</v>
      </c>
      <c r="AQ30" s="59">
        <v>2.29</v>
      </c>
      <c r="AR30" s="58">
        <v>1.4</v>
      </c>
      <c r="AS30" s="76" t="s">
        <v>74</v>
      </c>
      <c r="AT30" s="76">
        <v>4</v>
      </c>
    </row>
    <row r="31" spans="1:46" ht="12" customHeight="1">
      <c r="A31" s="75">
        <f t="shared" si="0"/>
        <v>2014</v>
      </c>
      <c r="B31" s="77">
        <f t="shared" si="0"/>
        <v>11</v>
      </c>
      <c r="C31" s="12">
        <v>7</v>
      </c>
      <c r="D31" s="14">
        <v>0.49027777777777781</v>
      </c>
      <c r="E31" s="78" t="s">
        <v>1355</v>
      </c>
      <c r="F31" s="78" t="s">
        <v>1387</v>
      </c>
      <c r="G31" s="76" t="s">
        <v>1395</v>
      </c>
      <c r="H31" s="76" t="s">
        <v>1245</v>
      </c>
      <c r="I31" s="76" t="s">
        <v>89</v>
      </c>
      <c r="J31" s="76" t="s">
        <v>743</v>
      </c>
      <c r="K31" s="76" t="s">
        <v>744</v>
      </c>
      <c r="L31" s="3">
        <v>17.3</v>
      </c>
      <c r="M31" s="31" t="s">
        <v>920</v>
      </c>
      <c r="N31" s="54">
        <v>16.28</v>
      </c>
      <c r="O31" s="54">
        <v>16.170000000000002</v>
      </c>
      <c r="P31" s="54">
        <v>29.88</v>
      </c>
      <c r="Q31" s="54">
        <v>30.17</v>
      </c>
      <c r="R31" s="54">
        <v>8.17</v>
      </c>
      <c r="S31" s="54">
        <v>8.18</v>
      </c>
      <c r="T31" s="54">
        <v>7.74</v>
      </c>
      <c r="U31" s="54">
        <v>7.76</v>
      </c>
      <c r="V31" s="54">
        <v>1.0900000000000001</v>
      </c>
      <c r="W31" s="54">
        <v>2.29</v>
      </c>
      <c r="X31" s="68">
        <v>81.73</v>
      </c>
      <c r="Y31" s="68">
        <v>76.16</v>
      </c>
      <c r="Z31" s="68">
        <v>31.29</v>
      </c>
      <c r="AA31" s="68">
        <v>33.235999999999997</v>
      </c>
      <c r="AB31" s="68">
        <v>184.31</v>
      </c>
      <c r="AC31" s="68">
        <v>147.23099999999999</v>
      </c>
      <c r="AD31" s="68">
        <v>297.33000000000004</v>
      </c>
      <c r="AE31" s="68">
        <v>256.62699999999995</v>
      </c>
      <c r="AF31" s="68">
        <v>470.38859000000002</v>
      </c>
      <c r="AG31" s="68">
        <v>525.88941999999997</v>
      </c>
      <c r="AH31" s="68">
        <v>37.804499999999997</v>
      </c>
      <c r="AI31" s="68">
        <v>34.378999999999998</v>
      </c>
      <c r="AJ31" s="68">
        <v>49.004179999999998</v>
      </c>
      <c r="AK31" s="68">
        <v>53.064715</v>
      </c>
      <c r="AL31" s="68">
        <v>559.59400000000005</v>
      </c>
      <c r="AM31" s="68">
        <v>521.90599999999995</v>
      </c>
      <c r="AN31" s="68">
        <v>2.7000000000000082</v>
      </c>
      <c r="AO31" s="68">
        <v>10.399999999999993</v>
      </c>
      <c r="AP31" s="59">
        <v>1.57</v>
      </c>
      <c r="AQ31" s="59">
        <v>2.06</v>
      </c>
      <c r="AR31" s="58">
        <v>1.7</v>
      </c>
      <c r="AS31" s="76" t="s">
        <v>74</v>
      </c>
      <c r="AT31" s="76">
        <v>5</v>
      </c>
    </row>
    <row r="32" spans="1:46" ht="12" customHeight="1">
      <c r="A32" s="75">
        <f t="shared" si="0"/>
        <v>2014</v>
      </c>
      <c r="B32" s="77">
        <f t="shared" si="0"/>
        <v>11</v>
      </c>
      <c r="C32" s="12">
        <v>4</v>
      </c>
      <c r="D32" s="14">
        <v>0.50347222222222221</v>
      </c>
      <c r="E32" s="78" t="s">
        <v>1355</v>
      </c>
      <c r="F32" s="78" t="s">
        <v>1387</v>
      </c>
      <c r="G32" s="76" t="s">
        <v>1395</v>
      </c>
      <c r="H32" s="76" t="s">
        <v>1269</v>
      </c>
      <c r="I32" s="76" t="s">
        <v>89</v>
      </c>
      <c r="J32" s="76" t="s">
        <v>788</v>
      </c>
      <c r="K32" s="76" t="s">
        <v>789</v>
      </c>
      <c r="L32" s="3">
        <v>2</v>
      </c>
      <c r="M32" s="3" t="s">
        <v>920</v>
      </c>
      <c r="N32" s="54">
        <v>13.03</v>
      </c>
      <c r="O32" s="54">
        <v>13.3</v>
      </c>
      <c r="P32" s="54">
        <v>30.05</v>
      </c>
      <c r="Q32" s="54">
        <v>29.93</v>
      </c>
      <c r="R32" s="54">
        <v>8.15</v>
      </c>
      <c r="S32" s="54">
        <v>8.17</v>
      </c>
      <c r="T32" s="54">
        <v>7.97</v>
      </c>
      <c r="U32" s="54">
        <v>7.92</v>
      </c>
      <c r="V32" s="54">
        <v>1.7453536000000001</v>
      </c>
      <c r="W32" s="54">
        <v>1.7618191999999999</v>
      </c>
      <c r="X32" s="68">
        <v>183.88</v>
      </c>
      <c r="Y32" s="68">
        <v>170.46</v>
      </c>
      <c r="Z32" s="68">
        <v>23.141999999999999</v>
      </c>
      <c r="AA32" s="68">
        <v>21.734999999999999</v>
      </c>
      <c r="AB32" s="68">
        <v>183.08500000000001</v>
      </c>
      <c r="AC32" s="68">
        <v>174.636</v>
      </c>
      <c r="AD32" s="68">
        <v>390.10699999999997</v>
      </c>
      <c r="AE32" s="68">
        <v>366.83100000000002</v>
      </c>
      <c r="AF32" s="68">
        <v>602.43064000000004</v>
      </c>
      <c r="AG32" s="68">
        <v>669.08372999999995</v>
      </c>
      <c r="AH32" s="68">
        <v>49.228000000000002</v>
      </c>
      <c r="AI32" s="68">
        <v>76.662999999999997</v>
      </c>
      <c r="AJ32" s="68">
        <v>64.684910000000002</v>
      </c>
      <c r="AK32" s="68">
        <v>77.314760000000007</v>
      </c>
      <c r="AL32" s="68">
        <v>680.34400000000005</v>
      </c>
      <c r="AM32" s="68">
        <v>636.49599999999998</v>
      </c>
      <c r="AN32" s="68">
        <v>7.6</v>
      </c>
      <c r="AO32" s="68">
        <v>7.4</v>
      </c>
      <c r="AP32" s="59">
        <v>2.14</v>
      </c>
      <c r="AQ32" s="59">
        <v>2.35</v>
      </c>
      <c r="AR32" s="58">
        <v>1.8</v>
      </c>
      <c r="AS32" s="76" t="s">
        <v>1526</v>
      </c>
      <c r="AT32" s="76">
        <v>1</v>
      </c>
    </row>
    <row r="33" spans="1:46" ht="12" customHeight="1">
      <c r="A33" s="75">
        <f t="shared" si="0"/>
        <v>2014</v>
      </c>
      <c r="B33" s="77">
        <f t="shared" si="0"/>
        <v>11</v>
      </c>
      <c r="C33" s="12">
        <v>4</v>
      </c>
      <c r="D33" s="14">
        <v>0.52430555555555558</v>
      </c>
      <c r="E33" s="78" t="s">
        <v>1355</v>
      </c>
      <c r="F33" s="78" t="s">
        <v>1387</v>
      </c>
      <c r="G33" s="76" t="s">
        <v>1395</v>
      </c>
      <c r="H33" s="76" t="s">
        <v>1270</v>
      </c>
      <c r="I33" s="76" t="s">
        <v>89</v>
      </c>
      <c r="J33" s="76" t="s">
        <v>790</v>
      </c>
      <c r="K33" s="76" t="s">
        <v>791</v>
      </c>
      <c r="L33" s="3">
        <v>6.9</v>
      </c>
      <c r="M33" s="3" t="s">
        <v>920</v>
      </c>
      <c r="N33" s="54">
        <v>14.16</v>
      </c>
      <c r="O33" s="54">
        <v>13.96</v>
      </c>
      <c r="P33" s="54">
        <v>30.76</v>
      </c>
      <c r="Q33" s="54">
        <v>30.92</v>
      </c>
      <c r="R33" s="54">
        <v>8.1999999999999993</v>
      </c>
      <c r="S33" s="54">
        <v>8.2200000000000006</v>
      </c>
      <c r="T33" s="54">
        <v>8.6</v>
      </c>
      <c r="U33" s="54">
        <v>8.14</v>
      </c>
      <c r="V33" s="54">
        <v>1.728888</v>
      </c>
      <c r="W33" s="54">
        <v>1.5148352</v>
      </c>
      <c r="X33" s="68">
        <v>79.3</v>
      </c>
      <c r="Y33" s="68">
        <v>89.09</v>
      </c>
      <c r="Z33" s="68">
        <v>19.536999999999999</v>
      </c>
      <c r="AA33" s="68">
        <v>18.872</v>
      </c>
      <c r="AB33" s="68">
        <v>115.367</v>
      </c>
      <c r="AC33" s="68">
        <v>116.97</v>
      </c>
      <c r="AD33" s="68">
        <v>214.20400000000001</v>
      </c>
      <c r="AE33" s="68">
        <v>224.93200000000002</v>
      </c>
      <c r="AF33" s="68">
        <v>426.27032000000003</v>
      </c>
      <c r="AG33" s="68">
        <v>514.72203999999999</v>
      </c>
      <c r="AH33" s="68">
        <v>27.776</v>
      </c>
      <c r="AI33" s="68">
        <v>28.52</v>
      </c>
      <c r="AJ33" s="68">
        <v>35.208559999999999</v>
      </c>
      <c r="AK33" s="68">
        <v>46.0319</v>
      </c>
      <c r="AL33" s="68">
        <v>337.31599999999997</v>
      </c>
      <c r="AM33" s="68">
        <v>361.52199999999999</v>
      </c>
      <c r="AN33" s="68">
        <v>3.4</v>
      </c>
      <c r="AO33" s="68">
        <v>3.3</v>
      </c>
      <c r="AP33" s="59">
        <v>4.6399999999999997</v>
      </c>
      <c r="AQ33" s="59">
        <v>3.74</v>
      </c>
      <c r="AR33" s="58">
        <v>2.9</v>
      </c>
      <c r="AS33" s="79" t="s">
        <v>1526</v>
      </c>
      <c r="AT33" s="76">
        <v>2</v>
      </c>
    </row>
    <row r="34" spans="1:46" ht="12" customHeight="1">
      <c r="A34" s="75">
        <f t="shared" si="0"/>
        <v>2014</v>
      </c>
      <c r="B34" s="77">
        <f t="shared" si="0"/>
        <v>11</v>
      </c>
      <c r="C34" s="12">
        <v>4</v>
      </c>
      <c r="D34" s="14">
        <v>0.56597222222222221</v>
      </c>
      <c r="E34" s="78" t="s">
        <v>1355</v>
      </c>
      <c r="F34" s="78" t="s">
        <v>1387</v>
      </c>
      <c r="G34" s="76" t="s">
        <v>1395</v>
      </c>
      <c r="H34" s="76" t="s">
        <v>1271</v>
      </c>
      <c r="I34" s="76" t="s">
        <v>89</v>
      </c>
      <c r="J34" s="76" t="s">
        <v>792</v>
      </c>
      <c r="K34" s="76" t="s">
        <v>793</v>
      </c>
      <c r="L34" s="3">
        <v>5.6</v>
      </c>
      <c r="M34" s="3" t="s">
        <v>921</v>
      </c>
      <c r="N34" s="54">
        <v>16.05</v>
      </c>
      <c r="O34" s="54">
        <v>16.03</v>
      </c>
      <c r="P34" s="54">
        <v>31.12</v>
      </c>
      <c r="Q34" s="54">
        <v>31.12</v>
      </c>
      <c r="R34" s="54">
        <v>8.23</v>
      </c>
      <c r="S34" s="54">
        <v>8.24</v>
      </c>
      <c r="T34" s="54">
        <v>8.24</v>
      </c>
      <c r="U34" s="54">
        <v>8.17</v>
      </c>
      <c r="V34" s="54">
        <v>1.1855232</v>
      </c>
      <c r="W34" s="54">
        <v>1.4819040000000001</v>
      </c>
      <c r="X34" s="68">
        <v>87.91</v>
      </c>
      <c r="Y34" s="68">
        <v>87.17</v>
      </c>
      <c r="Z34" s="68">
        <v>22.952999999999999</v>
      </c>
      <c r="AA34" s="68">
        <v>22.981000000000002</v>
      </c>
      <c r="AB34" s="68">
        <v>105.077</v>
      </c>
      <c r="AC34" s="68">
        <v>102.599</v>
      </c>
      <c r="AD34" s="68">
        <v>215.94</v>
      </c>
      <c r="AE34" s="68">
        <v>212.75</v>
      </c>
      <c r="AF34" s="68">
        <v>427.95571000000001</v>
      </c>
      <c r="AG34" s="68">
        <v>476.42021</v>
      </c>
      <c r="AH34" s="68">
        <v>30.225000000000001</v>
      </c>
      <c r="AI34" s="68">
        <v>28.798999999999999</v>
      </c>
      <c r="AJ34" s="68">
        <v>34.126660000000001</v>
      </c>
      <c r="AK34" s="68">
        <v>40.545675000000003</v>
      </c>
      <c r="AL34" s="68">
        <v>248.76599999999999</v>
      </c>
      <c r="AM34" s="68">
        <v>249.55</v>
      </c>
      <c r="AN34" s="68">
        <v>6.9</v>
      </c>
      <c r="AO34" s="68">
        <v>18.100000000000001</v>
      </c>
      <c r="AP34" s="59">
        <v>1.97</v>
      </c>
      <c r="AQ34" s="59">
        <v>2.61</v>
      </c>
      <c r="AR34" s="58">
        <v>1.5</v>
      </c>
      <c r="AS34" s="79" t="s">
        <v>1526</v>
      </c>
      <c r="AT34" s="76">
        <v>3</v>
      </c>
    </row>
    <row r="35" spans="1:46" ht="12" customHeight="1">
      <c r="A35" s="75">
        <f t="shared" si="0"/>
        <v>2014</v>
      </c>
      <c r="B35" s="77">
        <f t="shared" si="0"/>
        <v>11</v>
      </c>
      <c r="C35" s="12">
        <v>4</v>
      </c>
      <c r="D35" s="14">
        <v>0.46875</v>
      </c>
      <c r="E35" s="78" t="s">
        <v>1355</v>
      </c>
      <c r="F35" s="78" t="s">
        <v>1387</v>
      </c>
      <c r="G35" s="76" t="s">
        <v>1395</v>
      </c>
      <c r="H35" s="76" t="s">
        <v>1272</v>
      </c>
      <c r="I35" s="76" t="s">
        <v>89</v>
      </c>
      <c r="J35" s="76" t="s">
        <v>794</v>
      </c>
      <c r="K35" s="76" t="s">
        <v>795</v>
      </c>
      <c r="L35" s="3">
        <v>2</v>
      </c>
      <c r="M35" s="3" t="s">
        <v>923</v>
      </c>
      <c r="N35" s="54">
        <v>12.16</v>
      </c>
      <c r="O35" s="54">
        <v>12.03</v>
      </c>
      <c r="P35" s="54">
        <v>19.420000000000002</v>
      </c>
      <c r="Q35" s="54">
        <v>19.63</v>
      </c>
      <c r="R35" s="54">
        <v>7.81</v>
      </c>
      <c r="S35" s="54">
        <v>7.88</v>
      </c>
      <c r="T35" s="54">
        <v>7.28</v>
      </c>
      <c r="U35" s="54">
        <v>7.34</v>
      </c>
      <c r="V35" s="54">
        <v>3.5071728000000002</v>
      </c>
      <c r="W35" s="54">
        <v>3.6882944000000002</v>
      </c>
      <c r="X35" s="68">
        <v>335.46</v>
      </c>
      <c r="Y35" s="68">
        <v>328.62</v>
      </c>
      <c r="Z35" s="68">
        <v>91.811999999999998</v>
      </c>
      <c r="AA35" s="68">
        <v>89.271000000000001</v>
      </c>
      <c r="AB35" s="68">
        <v>858.90700000000004</v>
      </c>
      <c r="AC35" s="68">
        <v>810.67700000000002</v>
      </c>
      <c r="AD35" s="68">
        <v>1286.1790000000001</v>
      </c>
      <c r="AE35" s="68">
        <v>1228.568</v>
      </c>
      <c r="AF35" s="68">
        <v>1361.0588600000001</v>
      </c>
      <c r="AG35" s="68">
        <v>786.74063999999998</v>
      </c>
      <c r="AH35" s="68">
        <v>52.715499999999999</v>
      </c>
      <c r="AI35" s="68">
        <v>48.6235</v>
      </c>
      <c r="AJ35" s="68">
        <v>111.64836</v>
      </c>
      <c r="AK35" s="68">
        <v>65.025909999999996</v>
      </c>
      <c r="AL35" s="68">
        <v>2119.2640000000001</v>
      </c>
      <c r="AM35" s="68">
        <v>1997.17</v>
      </c>
      <c r="AN35" s="68">
        <v>18.3</v>
      </c>
      <c r="AO35" s="68">
        <v>18.100000000000001</v>
      </c>
      <c r="AP35" s="59">
        <v>2.64</v>
      </c>
      <c r="AQ35" s="59">
        <v>3.28</v>
      </c>
      <c r="AR35" s="58">
        <v>0.8</v>
      </c>
      <c r="AS35" s="79" t="s">
        <v>1526</v>
      </c>
      <c r="AT35" s="76">
        <v>4</v>
      </c>
    </row>
    <row r="36" spans="1:46" ht="12" customHeight="1">
      <c r="A36" s="75">
        <f t="shared" si="0"/>
        <v>2014</v>
      </c>
      <c r="B36" s="77">
        <f t="shared" si="0"/>
        <v>11</v>
      </c>
      <c r="C36" s="12">
        <v>4</v>
      </c>
      <c r="D36" s="14">
        <v>0.47916666666666669</v>
      </c>
      <c r="E36" s="78" t="s">
        <v>1355</v>
      </c>
      <c r="F36" s="78" t="s">
        <v>1387</v>
      </c>
      <c r="G36" s="76" t="s">
        <v>1395</v>
      </c>
      <c r="H36" s="76" t="s">
        <v>1273</v>
      </c>
      <c r="I36" s="76" t="s">
        <v>89</v>
      </c>
      <c r="J36" s="76" t="s">
        <v>796</v>
      </c>
      <c r="K36" s="76" t="s">
        <v>797</v>
      </c>
      <c r="L36" s="3">
        <v>1.5</v>
      </c>
      <c r="M36" s="3" t="s">
        <v>924</v>
      </c>
      <c r="N36" s="54">
        <v>12.46</v>
      </c>
      <c r="O36" s="54">
        <v>12.37</v>
      </c>
      <c r="P36" s="54">
        <v>26.05</v>
      </c>
      <c r="Q36" s="54">
        <v>26.59</v>
      </c>
      <c r="R36" s="54">
        <v>8.02</v>
      </c>
      <c r="S36" s="54">
        <v>8.02</v>
      </c>
      <c r="T36" s="54">
        <v>7.83</v>
      </c>
      <c r="U36" s="54">
        <v>7.94</v>
      </c>
      <c r="V36" s="54">
        <v>2.6674272000000001</v>
      </c>
      <c r="W36" s="54">
        <v>2.4863056000000001</v>
      </c>
      <c r="X36" s="68">
        <v>321.33999999999997</v>
      </c>
      <c r="Y36" s="68">
        <v>319.05</v>
      </c>
      <c r="Z36" s="68">
        <v>64.239000000000004</v>
      </c>
      <c r="AA36" s="68">
        <v>64.546999999999997</v>
      </c>
      <c r="AB36" s="68">
        <v>527.03</v>
      </c>
      <c r="AC36" s="68">
        <v>512.25300000000004</v>
      </c>
      <c r="AD36" s="68">
        <v>912.60899999999992</v>
      </c>
      <c r="AE36" s="68">
        <v>895.85</v>
      </c>
      <c r="AF36" s="68">
        <v>1154.5346400000001</v>
      </c>
      <c r="AG36" s="68">
        <v>1254.02655</v>
      </c>
      <c r="AH36" s="68">
        <v>58.652000000000001</v>
      </c>
      <c r="AI36" s="68">
        <v>54.513500000000001</v>
      </c>
      <c r="AJ36" s="68">
        <v>106.250485</v>
      </c>
      <c r="AK36" s="68">
        <v>117.52441</v>
      </c>
      <c r="AL36" s="68">
        <v>1447.096</v>
      </c>
      <c r="AM36" s="68">
        <v>1408.232</v>
      </c>
      <c r="AN36" s="68">
        <v>14.4</v>
      </c>
      <c r="AO36" s="68">
        <v>11.7</v>
      </c>
      <c r="AP36" s="59">
        <v>1.94</v>
      </c>
      <c r="AQ36" s="59">
        <v>1.74</v>
      </c>
      <c r="AR36" s="58">
        <v>0.9</v>
      </c>
      <c r="AS36" s="79" t="s">
        <v>1526</v>
      </c>
      <c r="AT36" s="76">
        <v>5</v>
      </c>
    </row>
    <row r="37" spans="1:46" ht="12" customHeight="1">
      <c r="A37" s="75">
        <f t="shared" si="0"/>
        <v>2014</v>
      </c>
      <c r="B37" s="77">
        <f t="shared" si="0"/>
        <v>11</v>
      </c>
      <c r="C37" s="12">
        <v>4</v>
      </c>
      <c r="D37" s="14">
        <v>0.53472222222222221</v>
      </c>
      <c r="E37" s="78" t="s">
        <v>1355</v>
      </c>
      <c r="F37" s="78" t="s">
        <v>1387</v>
      </c>
      <c r="G37" s="76" t="s">
        <v>1395</v>
      </c>
      <c r="H37" s="76" t="s">
        <v>1274</v>
      </c>
      <c r="I37" s="76" t="s">
        <v>89</v>
      </c>
      <c r="J37" s="76" t="s">
        <v>798</v>
      </c>
      <c r="K37" s="76" t="s">
        <v>799</v>
      </c>
      <c r="L37" s="3">
        <v>6.8</v>
      </c>
      <c r="M37" s="3" t="s">
        <v>920</v>
      </c>
      <c r="N37" s="54">
        <v>14.54</v>
      </c>
      <c r="O37" s="54">
        <v>14.42</v>
      </c>
      <c r="P37" s="54">
        <v>30.75</v>
      </c>
      <c r="Q37" s="54">
        <v>30.83</v>
      </c>
      <c r="R37" s="54">
        <v>8.25</v>
      </c>
      <c r="S37" s="54">
        <v>8.26</v>
      </c>
      <c r="T37" s="54">
        <v>8.6300000000000008</v>
      </c>
      <c r="U37" s="54">
        <v>8.5</v>
      </c>
      <c r="V37" s="54">
        <v>1.6300943999999999</v>
      </c>
      <c r="W37" s="54">
        <v>1.6300943999999999</v>
      </c>
      <c r="X37" s="68">
        <v>78.150000000000006</v>
      </c>
      <c r="Y37" s="68">
        <v>76.39</v>
      </c>
      <c r="Z37" s="68">
        <v>19.25</v>
      </c>
      <c r="AA37" s="68">
        <v>19.649000000000001</v>
      </c>
      <c r="AB37" s="68">
        <v>114.065</v>
      </c>
      <c r="AC37" s="68">
        <v>108.76600000000001</v>
      </c>
      <c r="AD37" s="68">
        <v>211.465</v>
      </c>
      <c r="AE37" s="68">
        <v>204.80500000000001</v>
      </c>
      <c r="AF37" s="68">
        <v>459.48252000000002</v>
      </c>
      <c r="AG37" s="68">
        <v>534.25939000000005</v>
      </c>
      <c r="AH37" s="68">
        <v>28.566500000000001</v>
      </c>
      <c r="AI37" s="68">
        <v>27.202500000000001</v>
      </c>
      <c r="AJ37" s="68">
        <v>35.575135000000003</v>
      </c>
      <c r="AK37" s="68">
        <v>47.601585</v>
      </c>
      <c r="AL37" s="68">
        <v>337.036</v>
      </c>
      <c r="AM37" s="68">
        <v>333.298</v>
      </c>
      <c r="AN37" s="68">
        <v>4.5999999999999996</v>
      </c>
      <c r="AO37" s="68">
        <v>3.9</v>
      </c>
      <c r="AP37" s="59">
        <v>3.1</v>
      </c>
      <c r="AQ37" s="59">
        <v>4.87</v>
      </c>
      <c r="AR37" s="58">
        <v>3.2</v>
      </c>
      <c r="AS37" s="79" t="s">
        <v>1526</v>
      </c>
      <c r="AT37" s="76">
        <v>6</v>
      </c>
    </row>
    <row r="38" spans="1:46" ht="12" customHeight="1">
      <c r="A38" s="75">
        <f t="shared" si="0"/>
        <v>2014</v>
      </c>
      <c r="B38" s="77">
        <f t="shared" si="0"/>
        <v>11</v>
      </c>
      <c r="C38" s="12">
        <v>4</v>
      </c>
      <c r="D38" s="14">
        <v>0.49236111111111108</v>
      </c>
      <c r="E38" s="78" t="s">
        <v>1355</v>
      </c>
      <c r="F38" s="78" t="s">
        <v>1387</v>
      </c>
      <c r="G38" s="76" t="s">
        <v>1395</v>
      </c>
      <c r="H38" s="76" t="s">
        <v>1275</v>
      </c>
      <c r="I38" s="76" t="s">
        <v>89</v>
      </c>
      <c r="J38" s="76" t="s">
        <v>800</v>
      </c>
      <c r="K38" s="76" t="s">
        <v>801</v>
      </c>
      <c r="L38" s="3">
        <v>2</v>
      </c>
      <c r="M38" s="3" t="s">
        <v>922</v>
      </c>
      <c r="N38" s="54">
        <v>13.21</v>
      </c>
      <c r="O38" s="54">
        <v>13.25</v>
      </c>
      <c r="P38" s="54">
        <v>30.03</v>
      </c>
      <c r="Q38" s="54">
        <v>30.1</v>
      </c>
      <c r="R38" s="54">
        <v>8.15</v>
      </c>
      <c r="S38" s="54">
        <v>8.17</v>
      </c>
      <c r="T38" s="54">
        <v>8.3699999999999992</v>
      </c>
      <c r="U38" s="54">
        <v>8.39</v>
      </c>
      <c r="V38" s="54">
        <v>1.3831104000000001</v>
      </c>
      <c r="W38" s="54">
        <v>1.64656</v>
      </c>
      <c r="X38" s="68">
        <v>208.87</v>
      </c>
      <c r="Y38" s="68">
        <v>153.03</v>
      </c>
      <c r="Z38" s="68">
        <v>26.978000000000002</v>
      </c>
      <c r="AA38" s="68">
        <v>23.198</v>
      </c>
      <c r="AB38" s="68">
        <v>197.428</v>
      </c>
      <c r="AC38" s="68">
        <v>161.721</v>
      </c>
      <c r="AD38" s="68">
        <v>433.27600000000001</v>
      </c>
      <c r="AE38" s="68">
        <v>337.94900000000001</v>
      </c>
      <c r="AF38" s="68">
        <v>708.24123999999995</v>
      </c>
      <c r="AG38" s="68">
        <v>693.43232</v>
      </c>
      <c r="AH38" s="68">
        <v>46.298499999999997</v>
      </c>
      <c r="AI38" s="68">
        <v>39.354500000000002</v>
      </c>
      <c r="AJ38" s="68">
        <v>70.414484999999999</v>
      </c>
      <c r="AK38" s="68">
        <v>64.80395</v>
      </c>
      <c r="AL38" s="68">
        <v>648.21400000000006</v>
      </c>
      <c r="AM38" s="68">
        <v>547.83399999999995</v>
      </c>
      <c r="AN38" s="68">
        <v>9.4</v>
      </c>
      <c r="AO38" s="68">
        <v>5.4</v>
      </c>
      <c r="AP38" s="59">
        <v>3.83</v>
      </c>
      <c r="AQ38" s="59">
        <v>2.84</v>
      </c>
      <c r="AR38" s="58">
        <v>1.8</v>
      </c>
      <c r="AS38" s="79" t="s">
        <v>1526</v>
      </c>
      <c r="AT38" s="76">
        <v>7</v>
      </c>
    </row>
    <row r="39" spans="1:46" ht="12" customHeight="1">
      <c r="A39" s="75">
        <f t="shared" si="0"/>
        <v>2014</v>
      </c>
      <c r="B39" s="77">
        <f t="shared" si="0"/>
        <v>11</v>
      </c>
      <c r="C39" s="12">
        <v>4</v>
      </c>
      <c r="D39" s="14">
        <v>0.51388888888888895</v>
      </c>
      <c r="E39" s="78" t="s">
        <v>1355</v>
      </c>
      <c r="F39" s="78" t="s">
        <v>1387</v>
      </c>
      <c r="G39" s="76" t="s">
        <v>1395</v>
      </c>
      <c r="H39" s="76" t="s">
        <v>1276</v>
      </c>
      <c r="I39" s="76" t="s">
        <v>89</v>
      </c>
      <c r="J39" s="76" t="s">
        <v>802</v>
      </c>
      <c r="K39" s="76" t="s">
        <v>803</v>
      </c>
      <c r="L39" s="3">
        <v>5.9</v>
      </c>
      <c r="M39" s="3" t="s">
        <v>922</v>
      </c>
      <c r="N39" s="54">
        <v>13.75</v>
      </c>
      <c r="O39" s="54">
        <v>13.78</v>
      </c>
      <c r="P39" s="54">
        <v>30.57</v>
      </c>
      <c r="Q39" s="54">
        <v>30.63</v>
      </c>
      <c r="R39" s="54">
        <v>8.2200000000000006</v>
      </c>
      <c r="S39" s="54">
        <v>8.25</v>
      </c>
      <c r="T39" s="54">
        <v>8.59</v>
      </c>
      <c r="U39" s="54">
        <v>8.44</v>
      </c>
      <c r="V39" s="54">
        <v>1.5313007999999999</v>
      </c>
      <c r="W39" s="54">
        <v>1.3666448</v>
      </c>
      <c r="X39" s="68">
        <v>121.5</v>
      </c>
      <c r="Y39" s="68">
        <v>96.39</v>
      </c>
      <c r="Z39" s="68">
        <v>20.838999999999999</v>
      </c>
      <c r="AA39" s="68">
        <v>20.803999999999998</v>
      </c>
      <c r="AB39" s="68">
        <v>144.214</v>
      </c>
      <c r="AC39" s="68">
        <v>121.261</v>
      </c>
      <c r="AD39" s="68">
        <v>286.553</v>
      </c>
      <c r="AE39" s="68">
        <v>238.45499999999998</v>
      </c>
      <c r="AF39" s="68">
        <v>549.88864000000001</v>
      </c>
      <c r="AG39" s="68">
        <v>590.0027</v>
      </c>
      <c r="AH39" s="68">
        <v>36.859000000000002</v>
      </c>
      <c r="AI39" s="68">
        <v>34.642499999999998</v>
      </c>
      <c r="AJ39" s="68">
        <v>48.521974999999998</v>
      </c>
      <c r="AK39" s="68">
        <v>51.047235000000001</v>
      </c>
      <c r="AL39" s="68">
        <v>470.834</v>
      </c>
      <c r="AM39" s="68">
        <v>397.18</v>
      </c>
      <c r="AN39" s="68">
        <v>2.9</v>
      </c>
      <c r="AO39" s="68">
        <v>1.1000000000000001</v>
      </c>
      <c r="AP39" s="59">
        <v>4.21</v>
      </c>
      <c r="AQ39" s="59">
        <v>3.75</v>
      </c>
      <c r="AR39" s="58">
        <v>2.4</v>
      </c>
      <c r="AS39" s="79" t="s">
        <v>1526</v>
      </c>
      <c r="AT39" s="76">
        <v>8</v>
      </c>
    </row>
    <row r="40" spans="1:46" ht="12" customHeight="1">
      <c r="A40" s="75">
        <f t="shared" si="0"/>
        <v>2014</v>
      </c>
      <c r="B40" s="77">
        <f t="shared" si="0"/>
        <v>11</v>
      </c>
      <c r="C40" s="12">
        <v>4</v>
      </c>
      <c r="D40" s="14">
        <v>0.55694444444444446</v>
      </c>
      <c r="E40" s="78" t="s">
        <v>1355</v>
      </c>
      <c r="F40" s="78" t="s">
        <v>1387</v>
      </c>
      <c r="G40" s="76" t="s">
        <v>1395</v>
      </c>
      <c r="H40" s="76" t="s">
        <v>1277</v>
      </c>
      <c r="I40" s="76" t="s">
        <v>89</v>
      </c>
      <c r="J40" s="76" t="s">
        <v>804</v>
      </c>
      <c r="K40" s="76" t="s">
        <v>805</v>
      </c>
      <c r="L40" s="3">
        <v>2.9</v>
      </c>
      <c r="M40" s="3" t="s">
        <v>920</v>
      </c>
      <c r="N40" s="54">
        <v>15.95</v>
      </c>
      <c r="O40" s="54">
        <v>15.95</v>
      </c>
      <c r="P40" s="54">
        <v>31.1</v>
      </c>
      <c r="Q40" s="54">
        <v>31.1</v>
      </c>
      <c r="R40" s="54">
        <v>8.23</v>
      </c>
      <c r="S40" s="54">
        <v>8.23</v>
      </c>
      <c r="T40" s="54">
        <v>8.31</v>
      </c>
      <c r="U40" s="54">
        <v>8.2100000000000009</v>
      </c>
      <c r="V40" s="54">
        <v>1.3007823999999999</v>
      </c>
      <c r="W40" s="54">
        <v>1.1361264</v>
      </c>
      <c r="X40" s="68">
        <v>83.75</v>
      </c>
      <c r="Y40" s="68">
        <v>87.61</v>
      </c>
      <c r="Z40" s="68">
        <v>23.282</v>
      </c>
      <c r="AA40" s="68">
        <v>23.282</v>
      </c>
      <c r="AB40" s="68">
        <v>107.821</v>
      </c>
      <c r="AC40" s="68">
        <v>106.071</v>
      </c>
      <c r="AD40" s="68">
        <v>214.85300000000001</v>
      </c>
      <c r="AE40" s="68">
        <v>216.96299999999999</v>
      </c>
      <c r="AF40" s="68">
        <v>450.25385999999997</v>
      </c>
      <c r="AG40" s="68">
        <v>511.24576999999999</v>
      </c>
      <c r="AH40" s="68">
        <v>30.628</v>
      </c>
      <c r="AI40" s="68">
        <v>29.356999999999999</v>
      </c>
      <c r="AJ40" s="68">
        <v>35.194454999999998</v>
      </c>
      <c r="AK40" s="68">
        <v>39.274365000000003</v>
      </c>
      <c r="AL40" s="68">
        <v>249.648</v>
      </c>
      <c r="AM40" s="68">
        <v>245.196</v>
      </c>
      <c r="AN40" s="68">
        <v>2.1</v>
      </c>
      <c r="AO40" s="68">
        <v>3.3</v>
      </c>
      <c r="AP40" s="59">
        <v>2.23</v>
      </c>
      <c r="AQ40" s="59">
        <v>3.25</v>
      </c>
      <c r="AR40" s="58">
        <v>2.9</v>
      </c>
      <c r="AS40" s="79" t="s">
        <v>1526</v>
      </c>
      <c r="AT40" s="76">
        <v>9</v>
      </c>
    </row>
    <row r="41" spans="1:46" ht="12" customHeight="1">
      <c r="A41" s="75">
        <f t="shared" si="0"/>
        <v>2014</v>
      </c>
      <c r="B41" s="77">
        <f t="shared" si="0"/>
        <v>11</v>
      </c>
      <c r="C41" s="12">
        <v>4</v>
      </c>
      <c r="D41" s="14">
        <v>0.54652777777777783</v>
      </c>
      <c r="E41" s="78" t="s">
        <v>1355</v>
      </c>
      <c r="F41" s="78" t="s">
        <v>1387</v>
      </c>
      <c r="G41" s="76" t="s">
        <v>1395</v>
      </c>
      <c r="H41" s="76" t="s">
        <v>1278</v>
      </c>
      <c r="I41" s="76" t="s">
        <v>89</v>
      </c>
      <c r="J41" s="76" t="s">
        <v>806</v>
      </c>
      <c r="K41" s="76" t="s">
        <v>807</v>
      </c>
      <c r="L41" s="3">
        <v>13</v>
      </c>
      <c r="M41" s="3" t="s">
        <v>920</v>
      </c>
      <c r="N41" s="54">
        <v>16.07</v>
      </c>
      <c r="O41" s="54">
        <v>16.07</v>
      </c>
      <c r="P41" s="54">
        <v>31.07</v>
      </c>
      <c r="Q41" s="54">
        <v>31.07</v>
      </c>
      <c r="R41" s="54">
        <v>8.2100000000000009</v>
      </c>
      <c r="S41" s="54">
        <v>8.2200000000000006</v>
      </c>
      <c r="T41" s="54">
        <v>7.96</v>
      </c>
      <c r="U41" s="54">
        <v>7.9</v>
      </c>
      <c r="V41" s="54">
        <v>1.1196607999999999</v>
      </c>
      <c r="W41" s="54">
        <v>1.0537984</v>
      </c>
      <c r="X41" s="68">
        <v>98.77</v>
      </c>
      <c r="Y41" s="68">
        <v>95.84</v>
      </c>
      <c r="Z41" s="68">
        <v>24.800999999999998</v>
      </c>
      <c r="AA41" s="68">
        <v>24.227</v>
      </c>
      <c r="AB41" s="68">
        <v>115.90600000000001</v>
      </c>
      <c r="AC41" s="68">
        <v>113.42100000000001</v>
      </c>
      <c r="AD41" s="68">
        <v>239.477</v>
      </c>
      <c r="AE41" s="68">
        <v>233.488</v>
      </c>
      <c r="AF41" s="68">
        <v>452.38297999999998</v>
      </c>
      <c r="AG41" s="68">
        <v>548.10735</v>
      </c>
      <c r="AH41" s="68">
        <v>32.968499999999999</v>
      </c>
      <c r="AI41" s="68">
        <v>31.604500000000002</v>
      </c>
      <c r="AJ41" s="68">
        <v>35.915824999999998</v>
      </c>
      <c r="AK41" s="68">
        <v>43.281889999999997</v>
      </c>
      <c r="AL41" s="68">
        <v>249.41</v>
      </c>
      <c r="AM41" s="68">
        <v>247.422</v>
      </c>
      <c r="AN41" s="68">
        <v>4.9000000000000004</v>
      </c>
      <c r="AO41" s="68">
        <v>2.7</v>
      </c>
      <c r="AP41" s="59">
        <v>2.84</v>
      </c>
      <c r="AQ41" s="59">
        <v>2.44</v>
      </c>
      <c r="AR41" s="58">
        <v>1.5</v>
      </c>
      <c r="AS41" s="79" t="s">
        <v>1526</v>
      </c>
      <c r="AT41" s="76">
        <v>10</v>
      </c>
    </row>
    <row r="42" spans="1:46" ht="12" customHeight="1">
      <c r="A42" s="75">
        <f t="shared" si="0"/>
        <v>2014</v>
      </c>
      <c r="B42" s="77">
        <f t="shared" si="0"/>
        <v>11</v>
      </c>
      <c r="C42" s="12">
        <v>8</v>
      </c>
      <c r="D42" s="14">
        <v>0.41875000000000001</v>
      </c>
      <c r="E42" s="78" t="s">
        <v>1355</v>
      </c>
      <c r="F42" s="78" t="s">
        <v>1387</v>
      </c>
      <c r="G42" s="76" t="s">
        <v>1393</v>
      </c>
      <c r="H42" s="76" t="s">
        <v>1231</v>
      </c>
      <c r="I42" s="76" t="s">
        <v>926</v>
      </c>
      <c r="J42" s="76" t="s">
        <v>717</v>
      </c>
      <c r="K42" s="76" t="s">
        <v>718</v>
      </c>
      <c r="L42" s="3">
        <v>14.5</v>
      </c>
      <c r="M42" s="31" t="s">
        <v>920</v>
      </c>
      <c r="N42" s="54">
        <v>15.89</v>
      </c>
      <c r="O42" s="54">
        <v>15.71</v>
      </c>
      <c r="P42" s="54">
        <v>32.17</v>
      </c>
      <c r="Q42" s="54">
        <v>32.15</v>
      </c>
      <c r="R42" s="54">
        <v>8.19</v>
      </c>
      <c r="S42" s="54">
        <v>8.19</v>
      </c>
      <c r="T42" s="54">
        <v>7.79</v>
      </c>
      <c r="U42" s="54">
        <v>7.84</v>
      </c>
      <c r="V42" s="54">
        <v>0.91</v>
      </c>
      <c r="W42" s="54">
        <v>0.89</v>
      </c>
      <c r="X42" s="68">
        <v>5.71</v>
      </c>
      <c r="Y42" s="68">
        <v>9.39</v>
      </c>
      <c r="Z42" s="68">
        <v>27.062000000000001</v>
      </c>
      <c r="AA42" s="68">
        <v>27.608000000000001</v>
      </c>
      <c r="AB42" s="68">
        <v>42.286999999999999</v>
      </c>
      <c r="AC42" s="68">
        <v>41.118000000000002</v>
      </c>
      <c r="AD42" s="68">
        <v>75.058999999999997</v>
      </c>
      <c r="AE42" s="68">
        <v>78.116000000000014</v>
      </c>
      <c r="AF42" s="68">
        <v>330.61441000000002</v>
      </c>
      <c r="AG42" s="68">
        <v>403.15246999999999</v>
      </c>
      <c r="AH42" s="68">
        <v>15.1745</v>
      </c>
      <c r="AI42" s="68">
        <v>15.019500000000001</v>
      </c>
      <c r="AJ42" s="68">
        <v>31.691455000000001</v>
      </c>
      <c r="AK42" s="68">
        <v>38.150615000000002</v>
      </c>
      <c r="AL42" s="68">
        <v>208.95</v>
      </c>
      <c r="AM42" s="68">
        <v>226.142</v>
      </c>
      <c r="AN42" s="68">
        <v>14.600000000000001</v>
      </c>
      <c r="AO42" s="68">
        <v>31.399999999999984</v>
      </c>
      <c r="AP42" s="59">
        <v>4.1100000000000003</v>
      </c>
      <c r="AQ42" s="59">
        <v>0.99</v>
      </c>
      <c r="AR42" s="58">
        <v>1.2</v>
      </c>
      <c r="AS42" s="76" t="s">
        <v>72</v>
      </c>
      <c r="AT42" s="76">
        <v>1</v>
      </c>
    </row>
    <row r="43" spans="1:46" ht="12" customHeight="1">
      <c r="A43" s="75">
        <f t="shared" si="0"/>
        <v>2014</v>
      </c>
      <c r="B43" s="77">
        <f t="shared" si="0"/>
        <v>11</v>
      </c>
      <c r="C43" s="12">
        <v>8</v>
      </c>
      <c r="D43" s="14">
        <v>0.43402777777777773</v>
      </c>
      <c r="E43" s="78" t="s">
        <v>1355</v>
      </c>
      <c r="F43" s="78" t="s">
        <v>1387</v>
      </c>
      <c r="G43" s="76" t="s">
        <v>1393</v>
      </c>
      <c r="H43" s="76" t="s">
        <v>1234</v>
      </c>
      <c r="I43" s="76" t="s">
        <v>926</v>
      </c>
      <c r="J43" s="76" t="s">
        <v>723</v>
      </c>
      <c r="K43" s="76" t="s">
        <v>724</v>
      </c>
      <c r="L43" s="3">
        <v>10.7</v>
      </c>
      <c r="M43" s="31" t="s">
        <v>921</v>
      </c>
      <c r="N43" s="54">
        <v>15.28</v>
      </c>
      <c r="O43" s="54">
        <v>15.24</v>
      </c>
      <c r="P43" s="54">
        <v>32.090000000000003</v>
      </c>
      <c r="Q43" s="54">
        <v>32.090000000000003</v>
      </c>
      <c r="R43" s="54">
        <v>8.18</v>
      </c>
      <c r="S43" s="54">
        <v>8.18</v>
      </c>
      <c r="T43" s="54">
        <v>7.91</v>
      </c>
      <c r="U43" s="54">
        <v>7.79</v>
      </c>
      <c r="V43" s="54">
        <v>0.99</v>
      </c>
      <c r="W43" s="54">
        <v>1.02</v>
      </c>
      <c r="X43" s="68">
        <v>8.52</v>
      </c>
      <c r="Y43" s="68">
        <v>10.79</v>
      </c>
      <c r="Z43" s="68">
        <v>25.585000000000001</v>
      </c>
      <c r="AA43" s="68">
        <v>25.648</v>
      </c>
      <c r="AB43" s="68">
        <v>48.460999999999999</v>
      </c>
      <c r="AC43" s="68">
        <v>47.704999999999998</v>
      </c>
      <c r="AD43" s="68">
        <v>82.566000000000003</v>
      </c>
      <c r="AE43" s="68">
        <v>84.143000000000001</v>
      </c>
      <c r="AF43" s="68">
        <v>355.04903000000002</v>
      </c>
      <c r="AG43" s="68">
        <v>415.07690000000002</v>
      </c>
      <c r="AH43" s="68">
        <v>16.027000000000001</v>
      </c>
      <c r="AI43" s="68">
        <v>15.81</v>
      </c>
      <c r="AJ43" s="68">
        <v>37.829765000000002</v>
      </c>
      <c r="AK43" s="68">
        <v>37.92633</v>
      </c>
      <c r="AL43" s="68">
        <v>254.81399999999999</v>
      </c>
      <c r="AM43" s="68">
        <v>266.46199999999999</v>
      </c>
      <c r="AN43" s="68">
        <v>12.6</v>
      </c>
      <c r="AO43" s="68">
        <v>25.600000000000012</v>
      </c>
      <c r="AP43" s="59">
        <v>1.77</v>
      </c>
      <c r="AQ43" s="59">
        <v>1.37</v>
      </c>
      <c r="AR43" s="58">
        <v>1.2</v>
      </c>
      <c r="AS43" s="76" t="s">
        <v>72</v>
      </c>
      <c r="AT43" s="76">
        <v>4</v>
      </c>
    </row>
    <row r="44" spans="1:46" ht="12" customHeight="1">
      <c r="A44" s="75">
        <f t="shared" si="0"/>
        <v>2014</v>
      </c>
      <c r="B44" s="77">
        <f t="shared" si="0"/>
        <v>11</v>
      </c>
      <c r="C44" s="12">
        <v>8</v>
      </c>
      <c r="D44" s="14">
        <v>0.40972222222222227</v>
      </c>
      <c r="E44" s="78" t="s">
        <v>1355</v>
      </c>
      <c r="F44" s="78" t="s">
        <v>1387</v>
      </c>
      <c r="G44" s="76" t="s">
        <v>1393</v>
      </c>
      <c r="H44" s="76" t="s">
        <v>1235</v>
      </c>
      <c r="I44" s="76" t="s">
        <v>926</v>
      </c>
      <c r="J44" s="76" t="s">
        <v>725</v>
      </c>
      <c r="K44" s="76" t="s">
        <v>726</v>
      </c>
      <c r="L44" s="3">
        <v>9.5</v>
      </c>
      <c r="M44" s="31" t="s">
        <v>921</v>
      </c>
      <c r="N44" s="54">
        <v>16.25</v>
      </c>
      <c r="O44" s="54">
        <v>16.25</v>
      </c>
      <c r="P44" s="54">
        <v>32.18</v>
      </c>
      <c r="Q44" s="54">
        <v>32.18</v>
      </c>
      <c r="R44" s="54">
        <v>8.1999999999999993</v>
      </c>
      <c r="S44" s="54">
        <v>8.1999999999999993</v>
      </c>
      <c r="T44" s="54">
        <v>7.77</v>
      </c>
      <c r="U44" s="54">
        <v>7.83</v>
      </c>
      <c r="V44" s="54">
        <v>0.96</v>
      </c>
      <c r="W44" s="54">
        <v>1.1000000000000001</v>
      </c>
      <c r="X44" s="68">
        <v>3.89</v>
      </c>
      <c r="Y44" s="68">
        <v>6.31</v>
      </c>
      <c r="Z44" s="68">
        <v>28.294</v>
      </c>
      <c r="AA44" s="68">
        <v>28.609000000000002</v>
      </c>
      <c r="AB44" s="68">
        <v>39.143999999999998</v>
      </c>
      <c r="AC44" s="68">
        <v>39.991</v>
      </c>
      <c r="AD44" s="68">
        <v>71.328000000000003</v>
      </c>
      <c r="AE44" s="68">
        <v>74.91</v>
      </c>
      <c r="AF44" s="68">
        <v>334.7876</v>
      </c>
      <c r="AG44" s="68">
        <v>392.32508000000001</v>
      </c>
      <c r="AH44" s="68">
        <v>14.198</v>
      </c>
      <c r="AI44" s="68">
        <v>14.1515</v>
      </c>
      <c r="AJ44" s="68">
        <v>31.216999999999999</v>
      </c>
      <c r="AK44" s="68">
        <v>32.370199999999997</v>
      </c>
      <c r="AL44" s="68">
        <v>179.99799999999999</v>
      </c>
      <c r="AM44" s="68">
        <v>189.35</v>
      </c>
      <c r="AN44" s="68">
        <v>19.000000000000018</v>
      </c>
      <c r="AO44" s="68">
        <v>25.2</v>
      </c>
      <c r="AP44" s="59">
        <v>1.85</v>
      </c>
      <c r="AQ44" s="59">
        <v>1.39</v>
      </c>
      <c r="AR44" s="58">
        <v>1.1000000000000001</v>
      </c>
      <c r="AS44" s="76" t="s">
        <v>72</v>
      </c>
      <c r="AT44" s="76">
        <v>5</v>
      </c>
    </row>
    <row r="45" spans="1:46" ht="12" customHeight="1">
      <c r="A45" s="75">
        <f t="shared" si="0"/>
        <v>2014</v>
      </c>
      <c r="B45" s="77">
        <f t="shared" si="0"/>
        <v>11</v>
      </c>
      <c r="C45" s="12">
        <v>10</v>
      </c>
      <c r="D45" s="14">
        <v>0.44166666666666665</v>
      </c>
      <c r="E45" s="78" t="s">
        <v>1355</v>
      </c>
      <c r="F45" s="78" t="s">
        <v>1387</v>
      </c>
      <c r="G45" s="76" t="s">
        <v>1391</v>
      </c>
      <c r="H45" s="76" t="s">
        <v>1229</v>
      </c>
      <c r="I45" s="76" t="s">
        <v>89</v>
      </c>
      <c r="J45" s="76" t="s">
        <v>713</v>
      </c>
      <c r="K45" s="76" t="s">
        <v>714</v>
      </c>
      <c r="L45" s="3">
        <v>6.6</v>
      </c>
      <c r="M45" s="31" t="s">
        <v>920</v>
      </c>
      <c r="N45" s="54">
        <v>15.58</v>
      </c>
      <c r="O45" s="54">
        <v>15.6</v>
      </c>
      <c r="P45" s="54">
        <v>31.95</v>
      </c>
      <c r="Q45" s="54">
        <v>32.25</v>
      </c>
      <c r="R45" s="54">
        <v>8.1</v>
      </c>
      <c r="S45" s="54">
        <v>8.1199999999999992</v>
      </c>
      <c r="T45" s="54">
        <v>7.94</v>
      </c>
      <c r="U45" s="54">
        <v>8.0299999999999994</v>
      </c>
      <c r="V45" s="54">
        <v>1.01</v>
      </c>
      <c r="W45" s="54">
        <v>1.04</v>
      </c>
      <c r="X45" s="68">
        <v>55.58</v>
      </c>
      <c r="Y45" s="68">
        <v>31.67</v>
      </c>
      <c r="Z45" s="68">
        <v>4.1719999999999997</v>
      </c>
      <c r="AA45" s="68">
        <v>3.4790000000000001</v>
      </c>
      <c r="AB45" s="68">
        <v>18.788</v>
      </c>
      <c r="AC45" s="68">
        <v>12.054</v>
      </c>
      <c r="AD45" s="68">
        <v>78.539999999999992</v>
      </c>
      <c r="AE45" s="68">
        <v>47.203000000000003</v>
      </c>
      <c r="AF45" s="68">
        <v>371.19893999999999</v>
      </c>
      <c r="AG45" s="68">
        <v>348.17930000000001</v>
      </c>
      <c r="AH45" s="68">
        <v>19.142499999999998</v>
      </c>
      <c r="AI45" s="68">
        <v>12.803000000000001</v>
      </c>
      <c r="AJ45" s="68">
        <v>32.836750000000002</v>
      </c>
      <c r="AK45" s="68">
        <v>25.35707</v>
      </c>
      <c r="AL45" s="68">
        <v>314.25799999999998</v>
      </c>
      <c r="AM45" s="68">
        <v>230.34200000000001</v>
      </c>
      <c r="AN45" s="68">
        <v>4.3000000000000256</v>
      </c>
      <c r="AO45" s="68">
        <v>5.8999999999999888</v>
      </c>
      <c r="AP45" s="59">
        <v>2.96</v>
      </c>
      <c r="AQ45" s="59">
        <v>3.65</v>
      </c>
      <c r="AR45" s="58">
        <v>3.5</v>
      </c>
      <c r="AS45" s="76" t="s">
        <v>71</v>
      </c>
      <c r="AT45" s="76">
        <v>4</v>
      </c>
    </row>
    <row r="46" spans="1:46" ht="12" customHeight="1">
      <c r="A46" s="75">
        <f t="shared" si="0"/>
        <v>2014</v>
      </c>
      <c r="B46" s="77">
        <f t="shared" si="0"/>
        <v>11</v>
      </c>
      <c r="C46" s="12">
        <v>10</v>
      </c>
      <c r="D46" s="14">
        <v>0.45694444444444443</v>
      </c>
      <c r="E46" s="78" t="s">
        <v>1355</v>
      </c>
      <c r="F46" s="78" t="s">
        <v>1387</v>
      </c>
      <c r="G46" s="76" t="s">
        <v>1391</v>
      </c>
      <c r="H46" s="76" t="s">
        <v>1230</v>
      </c>
      <c r="I46" s="76" t="s">
        <v>89</v>
      </c>
      <c r="J46" s="76" t="s">
        <v>715</v>
      </c>
      <c r="K46" s="76" t="s">
        <v>716</v>
      </c>
      <c r="L46" s="3">
        <v>11.5</v>
      </c>
      <c r="M46" s="31" t="s">
        <v>920</v>
      </c>
      <c r="N46" s="54">
        <v>15.66</v>
      </c>
      <c r="O46" s="54">
        <v>15.66</v>
      </c>
      <c r="P46" s="54">
        <v>32.270000000000003</v>
      </c>
      <c r="Q46" s="54">
        <v>32.28</v>
      </c>
      <c r="R46" s="54">
        <v>8.1199999999999992</v>
      </c>
      <c r="S46" s="54">
        <v>8.1300000000000008</v>
      </c>
      <c r="T46" s="54">
        <v>8.2100000000000009</v>
      </c>
      <c r="U46" s="54">
        <v>8.25</v>
      </c>
      <c r="V46" s="54">
        <v>0.93</v>
      </c>
      <c r="W46" s="54">
        <v>0.97</v>
      </c>
      <c r="X46" s="68">
        <v>19.03</v>
      </c>
      <c r="Y46" s="68">
        <v>21.41</v>
      </c>
      <c r="Z46" s="68">
        <v>5.5579999999999998</v>
      </c>
      <c r="AA46" s="68">
        <v>4.8860000000000001</v>
      </c>
      <c r="AB46" s="68">
        <v>13.958</v>
      </c>
      <c r="AC46" s="68">
        <v>13.797000000000001</v>
      </c>
      <c r="AD46" s="68">
        <v>38.545999999999999</v>
      </c>
      <c r="AE46" s="68">
        <v>40.093000000000004</v>
      </c>
      <c r="AF46" s="68">
        <v>301.21420000000001</v>
      </c>
      <c r="AG46" s="68">
        <v>340.99169999999998</v>
      </c>
      <c r="AH46" s="68">
        <v>12.4465</v>
      </c>
      <c r="AI46" s="68">
        <v>11.7645</v>
      </c>
      <c r="AJ46" s="68">
        <v>28.756065</v>
      </c>
      <c r="AK46" s="68">
        <v>25.041799999999999</v>
      </c>
      <c r="AL46" s="68">
        <v>196.84</v>
      </c>
      <c r="AM46" s="68">
        <v>197.56800000000001</v>
      </c>
      <c r="AN46" s="68">
        <v>4.5000000000000036</v>
      </c>
      <c r="AO46" s="68">
        <v>6.5000000000000053</v>
      </c>
      <c r="AP46" s="59">
        <v>4.29</v>
      </c>
      <c r="AQ46" s="59">
        <v>4.32</v>
      </c>
      <c r="AR46" s="58">
        <v>3.5</v>
      </c>
      <c r="AS46" s="76" t="s">
        <v>71</v>
      </c>
      <c r="AT46" s="76">
        <v>5</v>
      </c>
    </row>
    <row r="47" spans="1:46" ht="12" customHeight="1">
      <c r="A47" s="75">
        <f t="shared" si="0"/>
        <v>2014</v>
      </c>
      <c r="B47" s="77">
        <f t="shared" si="0"/>
        <v>11</v>
      </c>
      <c r="C47" s="12">
        <v>10</v>
      </c>
      <c r="D47" s="14">
        <v>0.59375</v>
      </c>
      <c r="E47" s="78" t="s">
        <v>1355</v>
      </c>
      <c r="F47" s="78" t="s">
        <v>1387</v>
      </c>
      <c r="G47" s="76" t="s">
        <v>70</v>
      </c>
      <c r="H47" s="76" t="s">
        <v>1219</v>
      </c>
      <c r="I47" s="76" t="s">
        <v>89</v>
      </c>
      <c r="J47" s="76" t="s">
        <v>694</v>
      </c>
      <c r="K47" s="76" t="s">
        <v>695</v>
      </c>
      <c r="L47" s="3">
        <v>12</v>
      </c>
      <c r="M47" s="31" t="s">
        <v>920</v>
      </c>
      <c r="N47" s="54">
        <v>16.239999999999998</v>
      </c>
      <c r="O47" s="54">
        <v>16.079999999999998</v>
      </c>
      <c r="P47" s="54">
        <v>29.85</v>
      </c>
      <c r="Q47" s="54">
        <v>31.56</v>
      </c>
      <c r="R47" s="54">
        <v>8.1199999999999992</v>
      </c>
      <c r="S47" s="54">
        <v>8.07</v>
      </c>
      <c r="T47" s="54">
        <v>7.84</v>
      </c>
      <c r="U47" s="54">
        <v>7.47</v>
      </c>
      <c r="V47" s="54">
        <v>2.13</v>
      </c>
      <c r="W47" s="54">
        <v>2</v>
      </c>
      <c r="X47" s="68">
        <v>85.36</v>
      </c>
      <c r="Y47" s="68">
        <v>98.71</v>
      </c>
      <c r="Z47" s="68">
        <v>4.41</v>
      </c>
      <c r="AA47" s="68">
        <v>2.681</v>
      </c>
      <c r="AB47" s="68">
        <v>28.042000000000002</v>
      </c>
      <c r="AC47" s="68">
        <v>21.721</v>
      </c>
      <c r="AD47" s="68">
        <v>117.812</v>
      </c>
      <c r="AE47" s="68">
        <v>123.11199999999999</v>
      </c>
      <c r="AF47" s="68">
        <v>493.49083000000002</v>
      </c>
      <c r="AG47" s="68">
        <v>476.85428000000002</v>
      </c>
      <c r="AH47" s="68">
        <v>24.117999999999999</v>
      </c>
      <c r="AI47" s="68">
        <v>28.489000000000001</v>
      </c>
      <c r="AJ47" s="68">
        <v>46.845185000000001</v>
      </c>
      <c r="AK47" s="68">
        <v>71.191190000000006</v>
      </c>
      <c r="AL47" s="68">
        <v>422.56200000000001</v>
      </c>
      <c r="AM47" s="68">
        <v>459.84399999999999</v>
      </c>
      <c r="AN47" s="68">
        <v>4.0999999999999925</v>
      </c>
      <c r="AO47" s="68">
        <v>29.100000000000016</v>
      </c>
      <c r="AP47" s="59">
        <v>8.3800000000000008</v>
      </c>
      <c r="AQ47" s="59">
        <v>2.5299999999999998</v>
      </c>
      <c r="AR47" s="58">
        <v>1.9</v>
      </c>
      <c r="AS47" s="76" t="s">
        <v>70</v>
      </c>
      <c r="AT47" s="76">
        <v>1</v>
      </c>
    </row>
    <row r="48" spans="1:46" ht="12" customHeight="1">
      <c r="A48" s="75">
        <f t="shared" si="0"/>
        <v>2014</v>
      </c>
      <c r="B48" s="77">
        <f t="shared" si="0"/>
        <v>11</v>
      </c>
      <c r="C48" s="12">
        <v>10</v>
      </c>
      <c r="D48" s="14">
        <v>0.57708333333333328</v>
      </c>
      <c r="E48" s="78" t="s">
        <v>1355</v>
      </c>
      <c r="F48" s="78" t="s">
        <v>1387</v>
      </c>
      <c r="G48" s="76" t="s">
        <v>70</v>
      </c>
      <c r="H48" s="76" t="s">
        <v>1220</v>
      </c>
      <c r="I48" s="76" t="s">
        <v>89</v>
      </c>
      <c r="J48" s="76" t="s">
        <v>696</v>
      </c>
      <c r="K48" s="76" t="s">
        <v>697</v>
      </c>
      <c r="L48" s="3">
        <v>13.8</v>
      </c>
      <c r="M48" s="31" t="s">
        <v>921</v>
      </c>
      <c r="N48" s="54">
        <v>16.25</v>
      </c>
      <c r="O48" s="54">
        <v>16.2</v>
      </c>
      <c r="P48" s="54">
        <v>31.92</v>
      </c>
      <c r="Q48" s="54">
        <v>31.94</v>
      </c>
      <c r="R48" s="54">
        <v>8.08</v>
      </c>
      <c r="S48" s="54">
        <v>8.09</v>
      </c>
      <c r="T48" s="54">
        <v>7.57</v>
      </c>
      <c r="U48" s="54">
        <v>7.52</v>
      </c>
      <c r="V48" s="54">
        <v>1.78</v>
      </c>
      <c r="W48" s="54">
        <v>1.73</v>
      </c>
      <c r="X48" s="68">
        <v>59.9</v>
      </c>
      <c r="Y48" s="68">
        <v>64.95</v>
      </c>
      <c r="Z48" s="68">
        <v>3.0590000000000002</v>
      </c>
      <c r="AA48" s="68">
        <v>2.3170000000000002</v>
      </c>
      <c r="AB48" s="68">
        <v>20.327999999999999</v>
      </c>
      <c r="AC48" s="68">
        <v>19.620999999999999</v>
      </c>
      <c r="AD48" s="68">
        <v>83.286999999999992</v>
      </c>
      <c r="AE48" s="68">
        <v>86.887999999999991</v>
      </c>
      <c r="AF48" s="68">
        <v>314.46505999999999</v>
      </c>
      <c r="AG48" s="68">
        <v>383.1114</v>
      </c>
      <c r="AH48" s="68">
        <v>20.646000000000001</v>
      </c>
      <c r="AI48" s="68">
        <v>21.0335</v>
      </c>
      <c r="AJ48" s="68">
        <v>34.763244999999998</v>
      </c>
      <c r="AK48" s="68">
        <v>44.408585000000002</v>
      </c>
      <c r="AL48" s="68">
        <v>309.05</v>
      </c>
      <c r="AM48" s="68">
        <v>317.73</v>
      </c>
      <c r="AN48" s="68">
        <v>7.1999999999999842</v>
      </c>
      <c r="AO48" s="68">
        <v>13.69999999999999</v>
      </c>
      <c r="AP48" s="59">
        <v>1.1599999999999999</v>
      </c>
      <c r="AQ48" s="59">
        <v>1.86</v>
      </c>
      <c r="AR48" s="58">
        <v>2.4</v>
      </c>
      <c r="AS48" s="76" t="s">
        <v>70</v>
      </c>
      <c r="AT48" s="76">
        <v>2</v>
      </c>
    </row>
    <row r="49" spans="1:46" ht="12" customHeight="1">
      <c r="A49" s="75">
        <f t="shared" si="0"/>
        <v>2014</v>
      </c>
      <c r="B49" s="77">
        <f t="shared" si="0"/>
        <v>11</v>
      </c>
      <c r="C49" s="12">
        <v>10</v>
      </c>
      <c r="D49" s="14">
        <v>0.55625000000000002</v>
      </c>
      <c r="E49" s="78" t="s">
        <v>1355</v>
      </c>
      <c r="F49" s="78" t="s">
        <v>1387</v>
      </c>
      <c r="G49" s="76" t="s">
        <v>70</v>
      </c>
      <c r="H49" s="76" t="s">
        <v>1221</v>
      </c>
      <c r="I49" s="76" t="s">
        <v>89</v>
      </c>
      <c r="J49" s="76" t="s">
        <v>698</v>
      </c>
      <c r="K49" s="76" t="s">
        <v>699</v>
      </c>
      <c r="L49" s="3">
        <v>19</v>
      </c>
      <c r="M49" s="31" t="s">
        <v>921</v>
      </c>
      <c r="N49" s="54">
        <v>16.23</v>
      </c>
      <c r="O49" s="54">
        <v>16.23</v>
      </c>
      <c r="P49" s="54">
        <v>32.119999999999997</v>
      </c>
      <c r="Q49" s="54">
        <v>32.18</v>
      </c>
      <c r="R49" s="54">
        <v>8.09</v>
      </c>
      <c r="S49" s="54">
        <v>8.09</v>
      </c>
      <c r="T49" s="54">
        <v>7.76</v>
      </c>
      <c r="U49" s="54">
        <v>7.56</v>
      </c>
      <c r="V49" s="54">
        <v>1.42</v>
      </c>
      <c r="W49" s="54">
        <v>1.63</v>
      </c>
      <c r="X49" s="68">
        <v>47.17</v>
      </c>
      <c r="Y49" s="68">
        <v>45.38</v>
      </c>
      <c r="Z49" s="68">
        <v>3.0449999999999999</v>
      </c>
      <c r="AA49" s="68">
        <v>3.1219999999999999</v>
      </c>
      <c r="AB49" s="68">
        <v>19.382999999999999</v>
      </c>
      <c r="AC49" s="68">
        <v>16.898</v>
      </c>
      <c r="AD49" s="68">
        <v>69.597999999999999</v>
      </c>
      <c r="AE49" s="68">
        <v>65.400000000000006</v>
      </c>
      <c r="AF49" s="68">
        <v>295.54378000000003</v>
      </c>
      <c r="AG49" s="68">
        <v>343.49623000000003</v>
      </c>
      <c r="AH49" s="68">
        <v>17.390999999999998</v>
      </c>
      <c r="AI49" s="68">
        <v>18.2745</v>
      </c>
      <c r="AJ49" s="68">
        <v>30.151994999999999</v>
      </c>
      <c r="AK49" s="68">
        <v>37.566110000000002</v>
      </c>
      <c r="AL49" s="68">
        <v>253.708</v>
      </c>
      <c r="AM49" s="68">
        <v>240.66</v>
      </c>
      <c r="AN49" s="68">
        <v>3.1999999999999806</v>
      </c>
      <c r="AO49" s="68">
        <v>16.600000000000005</v>
      </c>
      <c r="AP49" s="59">
        <v>0.93</v>
      </c>
      <c r="AQ49" s="59">
        <v>1.6</v>
      </c>
      <c r="AR49" s="58">
        <v>2.2999999999999998</v>
      </c>
      <c r="AS49" s="76" t="s">
        <v>70</v>
      </c>
      <c r="AT49" s="76">
        <v>3</v>
      </c>
    </row>
    <row r="50" spans="1:46" ht="12" customHeight="1">
      <c r="A50" s="75">
        <f t="shared" si="0"/>
        <v>2014</v>
      </c>
      <c r="B50" s="77">
        <f t="shared" si="0"/>
        <v>11</v>
      </c>
      <c r="C50" s="12">
        <v>10</v>
      </c>
      <c r="D50" s="14">
        <v>0.53611111111111109</v>
      </c>
      <c r="E50" s="78" t="s">
        <v>1355</v>
      </c>
      <c r="F50" s="78" t="s">
        <v>1387</v>
      </c>
      <c r="G50" s="76" t="s">
        <v>70</v>
      </c>
      <c r="H50" s="76" t="s">
        <v>1222</v>
      </c>
      <c r="I50" s="76" t="s">
        <v>89</v>
      </c>
      <c r="J50" s="76" t="s">
        <v>700</v>
      </c>
      <c r="K50" s="76" t="s">
        <v>701</v>
      </c>
      <c r="L50" s="3">
        <v>18</v>
      </c>
      <c r="M50" s="31" t="s">
        <v>921</v>
      </c>
      <c r="N50" s="54">
        <v>16.36</v>
      </c>
      <c r="O50" s="54">
        <v>16.27</v>
      </c>
      <c r="P50" s="54">
        <v>32.28</v>
      </c>
      <c r="Q50" s="54">
        <v>32.28</v>
      </c>
      <c r="R50" s="54">
        <v>8.09</v>
      </c>
      <c r="S50" s="54">
        <v>8.09</v>
      </c>
      <c r="T50" s="54">
        <v>7.72</v>
      </c>
      <c r="U50" s="54">
        <v>7.61</v>
      </c>
      <c r="V50" s="54">
        <v>1.2</v>
      </c>
      <c r="W50" s="54">
        <v>1.25</v>
      </c>
      <c r="X50" s="68">
        <v>33.869999999999997</v>
      </c>
      <c r="Y50" s="68">
        <v>36.57</v>
      </c>
      <c r="Z50" s="68">
        <v>3.4580000000000002</v>
      </c>
      <c r="AA50" s="68">
        <v>2.7160000000000002</v>
      </c>
      <c r="AB50" s="68">
        <v>16.919</v>
      </c>
      <c r="AC50" s="68">
        <v>15.862</v>
      </c>
      <c r="AD50" s="68">
        <v>54.247</v>
      </c>
      <c r="AE50" s="68">
        <v>55.148000000000003</v>
      </c>
      <c r="AF50" s="68">
        <v>260.70247000000001</v>
      </c>
      <c r="AG50" s="68">
        <v>333.26362999999998</v>
      </c>
      <c r="AH50" s="68">
        <v>15.236499999999999</v>
      </c>
      <c r="AI50" s="68">
        <v>14.26</v>
      </c>
      <c r="AJ50" s="68">
        <v>25.275230000000001</v>
      </c>
      <c r="AK50" s="68">
        <v>27.738489999999999</v>
      </c>
      <c r="AL50" s="68">
        <v>197.61</v>
      </c>
      <c r="AM50" s="68">
        <v>202.98599999999999</v>
      </c>
      <c r="AN50" s="68">
        <v>3.3999999999999861</v>
      </c>
      <c r="AO50" s="68">
        <v>7.1999999999999842</v>
      </c>
      <c r="AP50" s="59">
        <v>0.93</v>
      </c>
      <c r="AQ50" s="59">
        <v>0.93</v>
      </c>
      <c r="AR50" s="58">
        <v>3</v>
      </c>
      <c r="AS50" s="76" t="s">
        <v>70</v>
      </c>
      <c r="AT50" s="76">
        <v>4</v>
      </c>
    </row>
    <row r="51" spans="1:46" ht="12" customHeight="1">
      <c r="A51" s="75">
        <f t="shared" si="0"/>
        <v>2014</v>
      </c>
      <c r="B51" s="77">
        <f t="shared" si="0"/>
        <v>11</v>
      </c>
      <c r="C51" s="12">
        <v>10</v>
      </c>
      <c r="D51" s="14">
        <v>0.52222222222222225</v>
      </c>
      <c r="E51" s="78" t="s">
        <v>1355</v>
      </c>
      <c r="F51" s="78" t="s">
        <v>1387</v>
      </c>
      <c r="G51" s="76" t="s">
        <v>70</v>
      </c>
      <c r="H51" s="76" t="s">
        <v>1223</v>
      </c>
      <c r="I51" s="76" t="s">
        <v>89</v>
      </c>
      <c r="J51" s="76" t="s">
        <v>702</v>
      </c>
      <c r="K51" s="76" t="s">
        <v>699</v>
      </c>
      <c r="L51" s="3">
        <v>22.6</v>
      </c>
      <c r="M51" s="31" t="s">
        <v>921</v>
      </c>
      <c r="N51" s="54">
        <v>16.25</v>
      </c>
      <c r="O51" s="54">
        <v>16.22</v>
      </c>
      <c r="P51" s="54">
        <v>32.26</v>
      </c>
      <c r="Q51" s="54">
        <v>32.26</v>
      </c>
      <c r="R51" s="54">
        <v>8.09</v>
      </c>
      <c r="S51" s="54">
        <v>8.09</v>
      </c>
      <c r="T51" s="54">
        <v>7.57</v>
      </c>
      <c r="U51" s="54">
        <v>7.61</v>
      </c>
      <c r="V51" s="54">
        <v>1.39</v>
      </c>
      <c r="W51" s="54">
        <v>1.18</v>
      </c>
      <c r="X51" s="68">
        <v>36.28</v>
      </c>
      <c r="Y51" s="68">
        <v>38.79</v>
      </c>
      <c r="Z51" s="68">
        <v>3.7170000000000001</v>
      </c>
      <c r="AA51" s="68">
        <v>2.891</v>
      </c>
      <c r="AB51" s="68">
        <v>17.681999999999999</v>
      </c>
      <c r="AC51" s="68">
        <v>16.757999999999999</v>
      </c>
      <c r="AD51" s="68">
        <v>57.679000000000002</v>
      </c>
      <c r="AE51" s="68">
        <v>58.438999999999993</v>
      </c>
      <c r="AF51" s="68">
        <v>294.89963999999998</v>
      </c>
      <c r="AG51" s="68">
        <v>333.61734000000001</v>
      </c>
      <c r="AH51" s="68">
        <v>14.182499999999999</v>
      </c>
      <c r="AI51" s="68">
        <v>14.9575</v>
      </c>
      <c r="AJ51" s="68">
        <v>27.717874999999999</v>
      </c>
      <c r="AK51" s="68">
        <v>30.050934999999999</v>
      </c>
      <c r="AL51" s="68">
        <v>203.672</v>
      </c>
      <c r="AM51" s="68">
        <v>209.81800000000001</v>
      </c>
      <c r="AN51" s="68">
        <v>4.5999999999999925</v>
      </c>
      <c r="AO51" s="68">
        <v>6.1000000000000218</v>
      </c>
      <c r="AP51" s="59">
        <v>1.1299999999999999</v>
      </c>
      <c r="AQ51" s="59">
        <v>0.93</v>
      </c>
      <c r="AR51" s="58">
        <v>2.8</v>
      </c>
      <c r="AS51" s="76" t="s">
        <v>70</v>
      </c>
      <c r="AT51" s="76">
        <v>5</v>
      </c>
    </row>
    <row r="52" spans="1:46" ht="12" customHeight="1">
      <c r="A52" s="75">
        <f t="shared" si="0"/>
        <v>2014</v>
      </c>
      <c r="B52" s="77">
        <f t="shared" si="0"/>
        <v>11</v>
      </c>
      <c r="C52" s="12">
        <v>10</v>
      </c>
      <c r="D52" s="14">
        <v>0.56736111111111109</v>
      </c>
      <c r="E52" s="78" t="s">
        <v>1355</v>
      </c>
      <c r="F52" s="78" t="s">
        <v>1387</v>
      </c>
      <c r="G52" s="76" t="s">
        <v>70</v>
      </c>
      <c r="H52" s="76" t="s">
        <v>1224</v>
      </c>
      <c r="I52" s="76" t="s">
        <v>89</v>
      </c>
      <c r="J52" s="76" t="s">
        <v>703</v>
      </c>
      <c r="K52" s="76" t="s">
        <v>704</v>
      </c>
      <c r="L52" s="3">
        <v>15</v>
      </c>
      <c r="M52" s="31" t="s">
        <v>921</v>
      </c>
      <c r="N52" s="54">
        <v>16.260000000000002</v>
      </c>
      <c r="O52" s="54">
        <v>16.16</v>
      </c>
      <c r="P52" s="54">
        <v>32.03</v>
      </c>
      <c r="Q52" s="54">
        <v>32.08</v>
      </c>
      <c r="R52" s="54">
        <v>8.08</v>
      </c>
      <c r="S52" s="54">
        <v>8.08</v>
      </c>
      <c r="T52" s="54">
        <v>7.76</v>
      </c>
      <c r="U52" s="54">
        <v>7.54</v>
      </c>
      <c r="V52" s="54">
        <v>1.41</v>
      </c>
      <c r="W52" s="54">
        <v>1.54</v>
      </c>
      <c r="X52" s="68">
        <v>53.49</v>
      </c>
      <c r="Y52" s="68">
        <v>55.14</v>
      </c>
      <c r="Z52" s="68">
        <v>2.996</v>
      </c>
      <c r="AA52" s="68">
        <v>2.4569999999999999</v>
      </c>
      <c r="AB52" s="68">
        <v>20.692</v>
      </c>
      <c r="AC52" s="68">
        <v>19.565000000000001</v>
      </c>
      <c r="AD52" s="68">
        <v>77.177999999999997</v>
      </c>
      <c r="AE52" s="68">
        <v>77.162000000000006</v>
      </c>
      <c r="AF52" s="68">
        <v>339.52492000000001</v>
      </c>
      <c r="AG52" s="68">
        <v>381.35208999999998</v>
      </c>
      <c r="AH52" s="68">
        <v>18.243500000000001</v>
      </c>
      <c r="AI52" s="68">
        <v>18.801500000000001</v>
      </c>
      <c r="AJ52" s="68">
        <v>33.398004999999998</v>
      </c>
      <c r="AK52" s="68">
        <v>36.248609999999999</v>
      </c>
      <c r="AL52" s="68">
        <v>283.72399999999999</v>
      </c>
      <c r="AM52" s="68">
        <v>290.86399999999998</v>
      </c>
      <c r="AN52" s="68">
        <v>3.6999999999999811</v>
      </c>
      <c r="AO52" s="68">
        <v>11.699999999999989</v>
      </c>
      <c r="AP52" s="59">
        <v>1.39</v>
      </c>
      <c r="AQ52" s="59">
        <v>1.39</v>
      </c>
      <c r="AR52" s="58">
        <v>2.5</v>
      </c>
      <c r="AS52" s="76" t="s">
        <v>70</v>
      </c>
      <c r="AT52" s="76">
        <v>6</v>
      </c>
    </row>
    <row r="53" spans="1:46" ht="12" customHeight="1">
      <c r="A53" s="75">
        <f t="shared" si="0"/>
        <v>2014</v>
      </c>
      <c r="B53" s="77">
        <f t="shared" si="0"/>
        <v>11</v>
      </c>
      <c r="C53" s="12">
        <v>10</v>
      </c>
      <c r="D53" s="14">
        <v>0.54513888888888895</v>
      </c>
      <c r="E53" s="78" t="s">
        <v>1355</v>
      </c>
      <c r="F53" s="78" t="s">
        <v>1387</v>
      </c>
      <c r="G53" s="76" t="s">
        <v>70</v>
      </c>
      <c r="H53" s="76" t="s">
        <v>1225</v>
      </c>
      <c r="I53" s="76" t="s">
        <v>89</v>
      </c>
      <c r="J53" s="76" t="s">
        <v>705</v>
      </c>
      <c r="K53" s="76" t="s">
        <v>706</v>
      </c>
      <c r="L53" s="3">
        <v>17.100000000000001</v>
      </c>
      <c r="M53" s="31" t="s">
        <v>921</v>
      </c>
      <c r="N53" s="54">
        <v>16.309999999999999</v>
      </c>
      <c r="O53" s="54">
        <v>16.39</v>
      </c>
      <c r="P53" s="54">
        <v>32.26</v>
      </c>
      <c r="Q53" s="54">
        <v>32.270000000000003</v>
      </c>
      <c r="R53" s="54">
        <v>8.09</v>
      </c>
      <c r="S53" s="54">
        <v>8.09</v>
      </c>
      <c r="T53" s="54">
        <v>7.69</v>
      </c>
      <c r="U53" s="54">
        <v>7.66</v>
      </c>
      <c r="V53" s="54">
        <v>1.55</v>
      </c>
      <c r="W53" s="54">
        <v>1.62</v>
      </c>
      <c r="X53" s="68">
        <v>34.479999999999997</v>
      </c>
      <c r="Y53" s="68">
        <v>38.21</v>
      </c>
      <c r="Z53" s="68">
        <v>3.206</v>
      </c>
      <c r="AA53" s="68">
        <v>2.5550000000000002</v>
      </c>
      <c r="AB53" s="68">
        <v>17.353000000000002</v>
      </c>
      <c r="AC53" s="68">
        <v>16.806999999999999</v>
      </c>
      <c r="AD53" s="68">
        <v>55.039000000000001</v>
      </c>
      <c r="AE53" s="68">
        <v>57.572000000000003</v>
      </c>
      <c r="AF53" s="68">
        <v>279.65742</v>
      </c>
      <c r="AG53" s="68">
        <v>346.93813</v>
      </c>
      <c r="AH53" s="68">
        <v>14.5235</v>
      </c>
      <c r="AI53" s="68">
        <v>14.477</v>
      </c>
      <c r="AJ53" s="68">
        <v>25.362960000000001</v>
      </c>
      <c r="AK53" s="68">
        <v>29.30151</v>
      </c>
      <c r="AL53" s="68">
        <v>199.85</v>
      </c>
      <c r="AM53" s="68">
        <v>208.614</v>
      </c>
      <c r="AN53" s="68">
        <v>3.7000000000000091</v>
      </c>
      <c r="AO53" s="68">
        <v>7.7000000000000126</v>
      </c>
      <c r="AP53" s="59">
        <v>0.93</v>
      </c>
      <c r="AQ53" s="59">
        <v>1.1599999999999999</v>
      </c>
      <c r="AR53" s="58">
        <v>2.5</v>
      </c>
      <c r="AS53" s="76" t="s">
        <v>70</v>
      </c>
      <c r="AT53" s="76">
        <v>7</v>
      </c>
    </row>
    <row r="54" spans="1:46" ht="12" customHeight="1">
      <c r="A54" s="75">
        <f t="shared" si="0"/>
        <v>2014</v>
      </c>
      <c r="B54" s="77">
        <f t="shared" si="0"/>
        <v>11</v>
      </c>
      <c r="C54" s="12">
        <v>10</v>
      </c>
      <c r="D54" s="14">
        <v>0.66111111111111109</v>
      </c>
      <c r="E54" s="78" t="s">
        <v>1355</v>
      </c>
      <c r="F54" s="78" t="s">
        <v>1387</v>
      </c>
      <c r="G54" s="76" t="s">
        <v>1385</v>
      </c>
      <c r="H54" s="76" t="s">
        <v>1215</v>
      </c>
      <c r="I54" s="76" t="s">
        <v>89</v>
      </c>
      <c r="J54" s="76" t="s">
        <v>688</v>
      </c>
      <c r="K54" s="76" t="s">
        <v>660</v>
      </c>
      <c r="L54" s="3">
        <v>14.4</v>
      </c>
      <c r="M54" s="31" t="s">
        <v>921</v>
      </c>
      <c r="N54" s="54">
        <v>16.34</v>
      </c>
      <c r="O54" s="54">
        <v>16.350000000000001</v>
      </c>
      <c r="P54" s="54">
        <v>32.36</v>
      </c>
      <c r="Q54" s="54">
        <v>32.36</v>
      </c>
      <c r="R54" s="54">
        <v>8.08</v>
      </c>
      <c r="S54" s="54">
        <v>8.09</v>
      </c>
      <c r="T54" s="54">
        <v>7.61</v>
      </c>
      <c r="U54" s="54">
        <v>7.78</v>
      </c>
      <c r="V54" s="54">
        <v>1.18</v>
      </c>
      <c r="W54" s="54">
        <v>1.18</v>
      </c>
      <c r="X54" s="68">
        <v>23.27</v>
      </c>
      <c r="Y54" s="68">
        <v>28.89</v>
      </c>
      <c r="Z54" s="68">
        <v>3.8290000000000002</v>
      </c>
      <c r="AA54" s="68">
        <v>2.9750000000000001</v>
      </c>
      <c r="AB54" s="68">
        <v>16.555</v>
      </c>
      <c r="AC54" s="68">
        <v>15.141</v>
      </c>
      <c r="AD54" s="68">
        <v>43.653999999999996</v>
      </c>
      <c r="AE54" s="68">
        <v>47.006</v>
      </c>
      <c r="AF54" s="68">
        <v>254.66238000000001</v>
      </c>
      <c r="AG54" s="68">
        <v>275.08334000000002</v>
      </c>
      <c r="AH54" s="68">
        <v>12.942500000000001</v>
      </c>
      <c r="AI54" s="68">
        <v>12.276</v>
      </c>
      <c r="AJ54" s="68">
        <v>25.970714999999998</v>
      </c>
      <c r="AK54" s="68">
        <v>29.77984</v>
      </c>
      <c r="AL54" s="68">
        <v>177.85599999999999</v>
      </c>
      <c r="AM54" s="68">
        <v>186.97</v>
      </c>
      <c r="AN54" s="68">
        <v>9.8999999999999915</v>
      </c>
      <c r="AO54" s="68">
        <v>14.100000000000001</v>
      </c>
      <c r="AP54" s="59">
        <v>1.62</v>
      </c>
      <c r="AQ54" s="59">
        <v>1.83</v>
      </c>
      <c r="AR54" s="58">
        <v>2</v>
      </c>
      <c r="AS54" s="76" t="s">
        <v>69</v>
      </c>
      <c r="AT54" s="76">
        <v>1</v>
      </c>
    </row>
    <row r="55" spans="1:46" ht="12" customHeight="1">
      <c r="A55" s="75">
        <f t="shared" si="0"/>
        <v>2014</v>
      </c>
      <c r="B55" s="77">
        <f t="shared" si="0"/>
        <v>11</v>
      </c>
      <c r="C55" s="12">
        <v>10</v>
      </c>
      <c r="D55" s="14">
        <v>0.67708333333333337</v>
      </c>
      <c r="E55" s="78" t="s">
        <v>1355</v>
      </c>
      <c r="F55" s="78" t="s">
        <v>1387</v>
      </c>
      <c r="G55" s="76" t="s">
        <v>1385</v>
      </c>
      <c r="H55" s="76" t="s">
        <v>1216</v>
      </c>
      <c r="I55" s="76" t="s">
        <v>89</v>
      </c>
      <c r="J55" s="76" t="s">
        <v>689</v>
      </c>
      <c r="K55" s="76" t="s">
        <v>660</v>
      </c>
      <c r="L55" s="3">
        <v>15.5</v>
      </c>
      <c r="M55" s="31" t="s">
        <v>921</v>
      </c>
      <c r="N55" s="54">
        <v>16.29</v>
      </c>
      <c r="O55" s="54">
        <v>16.329999999999998</v>
      </c>
      <c r="P55" s="54">
        <v>32.36</v>
      </c>
      <c r="Q55" s="54">
        <v>32.369999999999997</v>
      </c>
      <c r="R55" s="54">
        <v>8.08</v>
      </c>
      <c r="S55" s="54">
        <v>8.1</v>
      </c>
      <c r="T55" s="54">
        <v>7.77</v>
      </c>
      <c r="U55" s="54">
        <v>7.76</v>
      </c>
      <c r="V55" s="54">
        <v>0.96</v>
      </c>
      <c r="W55" s="54">
        <v>1.22</v>
      </c>
      <c r="X55" s="68">
        <v>24.4</v>
      </c>
      <c r="Y55" s="68">
        <v>29.6</v>
      </c>
      <c r="Z55" s="68">
        <v>3.661</v>
      </c>
      <c r="AA55" s="68">
        <v>2.7789999999999999</v>
      </c>
      <c r="AB55" s="68">
        <v>15.05</v>
      </c>
      <c r="AC55" s="68">
        <v>14.433999999999999</v>
      </c>
      <c r="AD55" s="68">
        <v>43.111000000000004</v>
      </c>
      <c r="AE55" s="68">
        <v>46.813000000000002</v>
      </c>
      <c r="AF55" s="68">
        <v>262.99867999999998</v>
      </c>
      <c r="AG55" s="68">
        <v>305.38438000000002</v>
      </c>
      <c r="AH55" s="68">
        <v>12.8185</v>
      </c>
      <c r="AI55" s="68">
        <v>12.4155</v>
      </c>
      <c r="AJ55" s="68">
        <v>27.02983</v>
      </c>
      <c r="AK55" s="68">
        <v>32.010755000000003</v>
      </c>
      <c r="AL55" s="68">
        <v>178.80799999999999</v>
      </c>
      <c r="AM55" s="68">
        <v>184.01599999999999</v>
      </c>
      <c r="AN55" s="68">
        <v>9.3000000000000025</v>
      </c>
      <c r="AO55" s="68">
        <v>13.300000000000006</v>
      </c>
      <c r="AP55" s="59">
        <v>1.6</v>
      </c>
      <c r="AQ55" s="59">
        <v>1.62</v>
      </c>
      <c r="AR55" s="58">
        <v>2</v>
      </c>
      <c r="AS55" s="76" t="s">
        <v>69</v>
      </c>
      <c r="AT55" s="76">
        <v>2</v>
      </c>
    </row>
    <row r="56" spans="1:46" ht="12" customHeight="1">
      <c r="A56" s="75">
        <f t="shared" si="0"/>
        <v>2014</v>
      </c>
      <c r="B56" s="77">
        <f t="shared" si="0"/>
        <v>11</v>
      </c>
      <c r="C56" s="12">
        <v>11</v>
      </c>
      <c r="D56" s="14">
        <v>0.59513888888888888</v>
      </c>
      <c r="E56" s="78" t="s">
        <v>1355</v>
      </c>
      <c r="F56" s="78" t="s">
        <v>1387</v>
      </c>
      <c r="G56" s="76" t="s">
        <v>1385</v>
      </c>
      <c r="H56" s="76" t="s">
        <v>1217</v>
      </c>
      <c r="I56" s="76" t="s">
        <v>926</v>
      </c>
      <c r="J56" s="76" t="s">
        <v>690</v>
      </c>
      <c r="K56" s="76" t="s">
        <v>691</v>
      </c>
      <c r="L56" s="3">
        <v>13.4</v>
      </c>
      <c r="M56" s="31" t="s">
        <v>921</v>
      </c>
      <c r="N56" s="54">
        <v>16.29</v>
      </c>
      <c r="O56" s="54">
        <v>15.97</v>
      </c>
      <c r="P56" s="54">
        <v>32.380000000000003</v>
      </c>
      <c r="Q56" s="54">
        <v>32.36</v>
      </c>
      <c r="R56" s="54">
        <v>8.16</v>
      </c>
      <c r="S56" s="54">
        <v>8.16</v>
      </c>
      <c r="T56" s="54">
        <v>7.76</v>
      </c>
      <c r="U56" s="54">
        <v>7.69</v>
      </c>
      <c r="V56" s="54">
        <v>1.04</v>
      </c>
      <c r="W56" s="54">
        <v>1.25</v>
      </c>
      <c r="X56" s="68">
        <v>23.37</v>
      </c>
      <c r="Y56" s="68">
        <v>28.13</v>
      </c>
      <c r="Z56" s="68">
        <v>4.0039999999999996</v>
      </c>
      <c r="AA56" s="68">
        <v>3.2130000000000001</v>
      </c>
      <c r="AB56" s="68">
        <v>16.555</v>
      </c>
      <c r="AC56" s="68">
        <v>17.030999999999999</v>
      </c>
      <c r="AD56" s="68">
        <v>43.929000000000002</v>
      </c>
      <c r="AE56" s="68">
        <v>48.373999999999995</v>
      </c>
      <c r="AF56" s="68">
        <v>259.58456999999999</v>
      </c>
      <c r="AG56" s="68">
        <v>297.82144</v>
      </c>
      <c r="AH56" s="68">
        <v>12.8805</v>
      </c>
      <c r="AI56" s="68">
        <v>12.741</v>
      </c>
      <c r="AJ56" s="68">
        <v>24.485659999999999</v>
      </c>
      <c r="AK56" s="68">
        <v>25.307314999999999</v>
      </c>
      <c r="AL56" s="68">
        <v>179.94200000000001</v>
      </c>
      <c r="AM56" s="68">
        <v>186.59200000000001</v>
      </c>
      <c r="AN56" s="68">
        <v>2.7000000000000082</v>
      </c>
      <c r="AO56" s="68">
        <v>5.8</v>
      </c>
      <c r="AP56" s="59">
        <v>1.1299999999999999</v>
      </c>
      <c r="AQ56" s="59">
        <v>1.37</v>
      </c>
      <c r="AR56" s="58">
        <v>3</v>
      </c>
      <c r="AS56" s="76" t="s">
        <v>69</v>
      </c>
      <c r="AT56" s="76">
        <v>3</v>
      </c>
    </row>
    <row r="57" spans="1:46" ht="12" customHeight="1">
      <c r="A57" s="75">
        <f t="shared" si="0"/>
        <v>2014</v>
      </c>
      <c r="B57" s="77">
        <f t="shared" si="0"/>
        <v>11</v>
      </c>
      <c r="C57" s="12">
        <v>11</v>
      </c>
      <c r="D57" s="14">
        <v>0.57847222222222217</v>
      </c>
      <c r="E57" s="78" t="s">
        <v>1355</v>
      </c>
      <c r="F57" s="78" t="s">
        <v>1387</v>
      </c>
      <c r="G57" s="76" t="s">
        <v>1385</v>
      </c>
      <c r="H57" s="76" t="s">
        <v>1218</v>
      </c>
      <c r="I57" s="76" t="s">
        <v>926</v>
      </c>
      <c r="J57" s="76" t="s">
        <v>692</v>
      </c>
      <c r="K57" s="76" t="s">
        <v>693</v>
      </c>
      <c r="L57" s="3">
        <v>14.7</v>
      </c>
      <c r="M57" s="31" t="s">
        <v>921</v>
      </c>
      <c r="N57" s="54">
        <v>16.32</v>
      </c>
      <c r="O57" s="54">
        <v>16.04</v>
      </c>
      <c r="P57" s="54">
        <v>32.33</v>
      </c>
      <c r="Q57" s="54">
        <v>32.33</v>
      </c>
      <c r="R57" s="54">
        <v>8.17</v>
      </c>
      <c r="S57" s="54">
        <v>8.17</v>
      </c>
      <c r="T57" s="54">
        <v>7.83</v>
      </c>
      <c r="U57" s="54">
        <v>7.71</v>
      </c>
      <c r="V57" s="54">
        <v>1.1200000000000001</v>
      </c>
      <c r="W57" s="54">
        <v>1.34</v>
      </c>
      <c r="X57" s="68">
        <v>21.81</v>
      </c>
      <c r="Y57" s="68">
        <v>27.76</v>
      </c>
      <c r="Z57" s="68">
        <v>2.786</v>
      </c>
      <c r="AA57" s="68">
        <v>1.6379999999999999</v>
      </c>
      <c r="AB57" s="68">
        <v>12.222</v>
      </c>
      <c r="AC57" s="68">
        <v>10.744999999999999</v>
      </c>
      <c r="AD57" s="68">
        <v>36.817999999999998</v>
      </c>
      <c r="AE57" s="68">
        <v>40.143000000000001</v>
      </c>
      <c r="AF57" s="68">
        <v>255.53702999999999</v>
      </c>
      <c r="AG57" s="68">
        <v>310.36228999999997</v>
      </c>
      <c r="AH57" s="68">
        <v>12.4155</v>
      </c>
      <c r="AI57" s="68">
        <v>11.9505</v>
      </c>
      <c r="AJ57" s="68">
        <v>24.729164999999998</v>
      </c>
      <c r="AK57" s="68">
        <v>28.174195000000001</v>
      </c>
      <c r="AL57" s="68">
        <v>181.37</v>
      </c>
      <c r="AM57" s="68">
        <v>189.26599999999999</v>
      </c>
      <c r="AN57" s="68">
        <v>5.2000000000000099</v>
      </c>
      <c r="AO57" s="68">
        <v>9.0999999999999979</v>
      </c>
      <c r="AP57" s="59">
        <v>1.36</v>
      </c>
      <c r="AQ57" s="59">
        <v>1.6</v>
      </c>
      <c r="AR57" s="58">
        <v>2.4</v>
      </c>
      <c r="AS57" s="76" t="s">
        <v>69</v>
      </c>
      <c r="AT57" s="76">
        <v>4</v>
      </c>
    </row>
    <row r="58" spans="1:46" ht="12" customHeight="1">
      <c r="A58" s="75">
        <f t="shared" si="0"/>
        <v>2014</v>
      </c>
      <c r="B58" s="77">
        <f t="shared" si="0"/>
        <v>11</v>
      </c>
      <c r="C58" s="12">
        <v>14</v>
      </c>
      <c r="D58" s="14">
        <v>0.69652777777777775</v>
      </c>
      <c r="E58" s="78" t="s">
        <v>1355</v>
      </c>
      <c r="F58" s="78" t="s">
        <v>1387</v>
      </c>
      <c r="G58" s="76" t="s">
        <v>1385</v>
      </c>
      <c r="H58" s="76" t="s">
        <v>1205</v>
      </c>
      <c r="I58" s="76" t="s">
        <v>89</v>
      </c>
      <c r="J58" s="76" t="s">
        <v>673</v>
      </c>
      <c r="K58" s="76" t="s">
        <v>674</v>
      </c>
      <c r="L58" s="3">
        <v>6</v>
      </c>
      <c r="M58" s="31" t="s">
        <v>923</v>
      </c>
      <c r="N58" s="54">
        <v>12.61</v>
      </c>
      <c r="O58" s="54">
        <v>12.37</v>
      </c>
      <c r="P58" s="54">
        <v>10.86</v>
      </c>
      <c r="Q58" s="54">
        <v>18.43</v>
      </c>
      <c r="R58" s="54">
        <v>7.92</v>
      </c>
      <c r="S58" s="54">
        <v>7.89</v>
      </c>
      <c r="T58" s="54">
        <v>8.67</v>
      </c>
      <c r="U58" s="54">
        <v>8.11</v>
      </c>
      <c r="V58" s="54">
        <v>3.45</v>
      </c>
      <c r="W58" s="54">
        <v>3.51</v>
      </c>
      <c r="X58" s="68">
        <v>217.7</v>
      </c>
      <c r="Y58" s="68">
        <v>244.03</v>
      </c>
      <c r="Z58" s="68">
        <v>26.158999999999999</v>
      </c>
      <c r="AA58" s="68">
        <v>26.012</v>
      </c>
      <c r="AB58" s="68">
        <v>1231.258</v>
      </c>
      <c r="AC58" s="68">
        <v>1006.005</v>
      </c>
      <c r="AD58" s="68">
        <v>1475.117</v>
      </c>
      <c r="AE58" s="68">
        <v>1276.047</v>
      </c>
      <c r="AF58" s="68">
        <v>1616.02476</v>
      </c>
      <c r="AG58" s="68">
        <v>1697.11367</v>
      </c>
      <c r="AH58" s="68">
        <v>38.719000000000001</v>
      </c>
      <c r="AI58" s="68">
        <v>43.167999999999999</v>
      </c>
      <c r="AJ58" s="68">
        <v>151.22048000000001</v>
      </c>
      <c r="AK58" s="68">
        <v>97.846384999999998</v>
      </c>
      <c r="AL58" s="68">
        <v>1708.588</v>
      </c>
      <c r="AM58" s="68">
        <v>1616.2860000000001</v>
      </c>
      <c r="AN58" s="68">
        <v>23.799999999999986</v>
      </c>
      <c r="AO58" s="68">
        <v>50.799999999999955</v>
      </c>
      <c r="AP58" s="59">
        <v>7.72</v>
      </c>
      <c r="AQ58" s="59">
        <v>8.18</v>
      </c>
      <c r="AR58" s="58">
        <v>0.7</v>
      </c>
      <c r="AS58" s="76" t="s">
        <v>68</v>
      </c>
      <c r="AT58" s="76">
        <v>1</v>
      </c>
    </row>
    <row r="59" spans="1:46" ht="12" customHeight="1">
      <c r="A59" s="75">
        <f t="shared" si="0"/>
        <v>2014</v>
      </c>
      <c r="B59" s="77">
        <f t="shared" si="0"/>
        <v>11</v>
      </c>
      <c r="C59" s="12">
        <v>11</v>
      </c>
      <c r="D59" s="14">
        <v>0.375</v>
      </c>
      <c r="E59" s="78" t="s">
        <v>1355</v>
      </c>
      <c r="F59" s="78" t="s">
        <v>1387</v>
      </c>
      <c r="G59" s="76" t="s">
        <v>1385</v>
      </c>
      <c r="H59" s="76" t="s">
        <v>1206</v>
      </c>
      <c r="I59" s="76" t="s">
        <v>926</v>
      </c>
      <c r="J59" s="76" t="s">
        <v>675</v>
      </c>
      <c r="K59" s="76" t="s">
        <v>676</v>
      </c>
      <c r="L59" s="3">
        <v>6.3</v>
      </c>
      <c r="M59" s="31" t="s">
        <v>923</v>
      </c>
      <c r="N59" s="54">
        <v>14.23</v>
      </c>
      <c r="O59" s="54">
        <v>14.66</v>
      </c>
      <c r="P59" s="54">
        <v>14.88</v>
      </c>
      <c r="Q59" s="54">
        <v>24.75</v>
      </c>
      <c r="R59" s="54">
        <v>7.99</v>
      </c>
      <c r="S59" s="54">
        <v>8</v>
      </c>
      <c r="T59" s="54">
        <v>9.34</v>
      </c>
      <c r="U59" s="54">
        <v>7.42</v>
      </c>
      <c r="V59" s="54">
        <v>4.3</v>
      </c>
      <c r="W59" s="54">
        <v>2.77</v>
      </c>
      <c r="X59" s="68">
        <v>92.26</v>
      </c>
      <c r="Y59" s="68">
        <v>197.97</v>
      </c>
      <c r="Z59" s="68">
        <v>28.497</v>
      </c>
      <c r="AA59" s="68">
        <v>17.597999999999999</v>
      </c>
      <c r="AB59" s="68">
        <v>1707.769</v>
      </c>
      <c r="AC59" s="68">
        <v>577.11500000000001</v>
      </c>
      <c r="AD59" s="68">
        <v>1828.5260000000001</v>
      </c>
      <c r="AE59" s="68">
        <v>792.68299999999999</v>
      </c>
      <c r="AF59" s="68">
        <v>2144.2411200000001</v>
      </c>
      <c r="AG59" s="68">
        <v>1235.03072</v>
      </c>
      <c r="AH59" s="68">
        <v>39.137500000000003</v>
      </c>
      <c r="AI59" s="68">
        <v>38.393999999999998</v>
      </c>
      <c r="AJ59" s="68">
        <v>199.20258999999999</v>
      </c>
      <c r="AK59" s="68">
        <v>92.724100000000007</v>
      </c>
      <c r="AL59" s="68">
        <v>1363.0540000000001</v>
      </c>
      <c r="AM59" s="68">
        <v>1215.48</v>
      </c>
      <c r="AN59" s="68">
        <v>52.50000000000005</v>
      </c>
      <c r="AO59" s="68">
        <v>44.499999999999957</v>
      </c>
      <c r="AP59" s="59">
        <v>14.8</v>
      </c>
      <c r="AQ59" s="59">
        <v>4.79</v>
      </c>
      <c r="AR59" s="58">
        <v>0.3</v>
      </c>
      <c r="AS59" s="76" t="s">
        <v>68</v>
      </c>
      <c r="AT59" s="76">
        <v>2</v>
      </c>
    </row>
    <row r="60" spans="1:46" ht="12" customHeight="1">
      <c r="A60" s="75">
        <f t="shared" si="0"/>
        <v>2014</v>
      </c>
      <c r="B60" s="77">
        <f t="shared" si="0"/>
        <v>11</v>
      </c>
      <c r="C60" s="12">
        <v>11</v>
      </c>
      <c r="D60" s="14">
        <v>0.3888888888888889</v>
      </c>
      <c r="E60" s="78" t="s">
        <v>1355</v>
      </c>
      <c r="F60" s="78" t="s">
        <v>1387</v>
      </c>
      <c r="G60" s="76" t="s">
        <v>1385</v>
      </c>
      <c r="H60" s="76" t="s">
        <v>1207</v>
      </c>
      <c r="I60" s="76" t="s">
        <v>926</v>
      </c>
      <c r="J60" s="76" t="s">
        <v>677</v>
      </c>
      <c r="K60" s="76" t="s">
        <v>678</v>
      </c>
      <c r="L60" s="3">
        <v>10.3</v>
      </c>
      <c r="M60" s="31" t="s">
        <v>923</v>
      </c>
      <c r="N60" s="54">
        <v>14.63</v>
      </c>
      <c r="O60" s="54">
        <v>14.79</v>
      </c>
      <c r="P60" s="54">
        <v>24.72</v>
      </c>
      <c r="Q60" s="54">
        <v>27.5</v>
      </c>
      <c r="R60" s="54">
        <v>8.0399999999999991</v>
      </c>
      <c r="S60" s="54">
        <v>8.08</v>
      </c>
      <c r="T60" s="54">
        <v>7.79</v>
      </c>
      <c r="U60" s="54">
        <v>7.47</v>
      </c>
      <c r="V60" s="54">
        <v>2.64</v>
      </c>
      <c r="W60" s="54">
        <v>2.11</v>
      </c>
      <c r="X60" s="68">
        <v>167.5</v>
      </c>
      <c r="Y60" s="68">
        <v>153.55000000000001</v>
      </c>
      <c r="Z60" s="68">
        <v>18.542999999999999</v>
      </c>
      <c r="AA60" s="68">
        <v>10.738</v>
      </c>
      <c r="AB60" s="68">
        <v>663.47400000000005</v>
      </c>
      <c r="AC60" s="68">
        <v>294.46199999999999</v>
      </c>
      <c r="AD60" s="68">
        <v>849.51700000000005</v>
      </c>
      <c r="AE60" s="68">
        <v>458.75</v>
      </c>
      <c r="AF60" s="68">
        <v>1076.6716799999999</v>
      </c>
      <c r="AG60" s="68">
        <v>808.43412999999998</v>
      </c>
      <c r="AH60" s="68">
        <v>35.3245</v>
      </c>
      <c r="AI60" s="68">
        <v>31.465</v>
      </c>
      <c r="AJ60" s="68">
        <v>72.377250000000004</v>
      </c>
      <c r="AK60" s="68">
        <v>98.833735000000004</v>
      </c>
      <c r="AL60" s="68">
        <v>1233.806</v>
      </c>
      <c r="AM60" s="68">
        <v>738.976</v>
      </c>
      <c r="AN60" s="68">
        <v>27.200000000000003</v>
      </c>
      <c r="AO60" s="68">
        <v>34.4</v>
      </c>
      <c r="AP60" s="59">
        <v>4.12</v>
      </c>
      <c r="AQ60" s="59">
        <v>5.45</v>
      </c>
      <c r="AR60" s="58">
        <v>0.5</v>
      </c>
      <c r="AS60" s="76" t="s">
        <v>68</v>
      </c>
      <c r="AT60" s="76">
        <v>3</v>
      </c>
    </row>
    <row r="61" spans="1:46" ht="12" customHeight="1">
      <c r="A61" s="75">
        <f t="shared" si="0"/>
        <v>2014</v>
      </c>
      <c r="B61" s="77">
        <f t="shared" si="0"/>
        <v>11</v>
      </c>
      <c r="C61" s="12">
        <v>11</v>
      </c>
      <c r="D61" s="14">
        <v>0.39999999999999997</v>
      </c>
      <c r="E61" s="78" t="s">
        <v>1355</v>
      </c>
      <c r="F61" s="78" t="s">
        <v>1387</v>
      </c>
      <c r="G61" s="76" t="s">
        <v>1385</v>
      </c>
      <c r="H61" s="76" t="s">
        <v>1208</v>
      </c>
      <c r="I61" s="76" t="s">
        <v>926</v>
      </c>
      <c r="J61" s="76" t="s">
        <v>677</v>
      </c>
      <c r="K61" s="76" t="s">
        <v>679</v>
      </c>
      <c r="L61" s="3">
        <v>14</v>
      </c>
      <c r="M61" s="31" t="s">
        <v>922</v>
      </c>
      <c r="N61" s="54">
        <v>14.91</v>
      </c>
      <c r="O61" s="54">
        <v>15.31</v>
      </c>
      <c r="P61" s="54">
        <v>27.26</v>
      </c>
      <c r="Q61" s="54">
        <v>29.89</v>
      </c>
      <c r="R61" s="54">
        <v>8.08</v>
      </c>
      <c r="S61" s="54">
        <v>8.15</v>
      </c>
      <c r="T61" s="54">
        <v>7.56</v>
      </c>
      <c r="U61" s="54">
        <v>7.68</v>
      </c>
      <c r="V61" s="54">
        <v>1.81</v>
      </c>
      <c r="W61" s="54">
        <v>1.66</v>
      </c>
      <c r="X61" s="68">
        <v>142.52000000000001</v>
      </c>
      <c r="Y61" s="68">
        <v>83.58</v>
      </c>
      <c r="Z61" s="68">
        <v>11.654999999999999</v>
      </c>
      <c r="AA61" s="68">
        <v>5.327</v>
      </c>
      <c r="AB61" s="68">
        <v>294.86799999999999</v>
      </c>
      <c r="AC61" s="68">
        <v>128.64599999999999</v>
      </c>
      <c r="AD61" s="68">
        <v>449.04300000000001</v>
      </c>
      <c r="AE61" s="68">
        <v>217.553</v>
      </c>
      <c r="AF61" s="68">
        <v>689.97873000000004</v>
      </c>
      <c r="AG61" s="68">
        <v>525.88941999999997</v>
      </c>
      <c r="AH61" s="68">
        <v>30.565999999999999</v>
      </c>
      <c r="AI61" s="68">
        <v>20.445</v>
      </c>
      <c r="AJ61" s="68">
        <v>53.896754999999999</v>
      </c>
      <c r="AK61" s="68">
        <v>53.064715</v>
      </c>
      <c r="AL61" s="68">
        <v>710.75199999999995</v>
      </c>
      <c r="AM61" s="68">
        <v>394.66</v>
      </c>
      <c r="AN61" s="68">
        <v>16.799999999999983</v>
      </c>
      <c r="AO61" s="68">
        <v>17.80000000000004</v>
      </c>
      <c r="AP61" s="59">
        <v>3.18</v>
      </c>
      <c r="AQ61" s="59">
        <v>4.18</v>
      </c>
      <c r="AR61" s="58">
        <v>0.8</v>
      </c>
      <c r="AS61" s="76" t="s">
        <v>68</v>
      </c>
      <c r="AT61" s="76">
        <v>4</v>
      </c>
    </row>
    <row r="62" spans="1:46" ht="12" customHeight="1">
      <c r="A62" s="75">
        <f t="shared" si="0"/>
        <v>2014</v>
      </c>
      <c r="B62" s="77">
        <f t="shared" si="0"/>
        <v>11</v>
      </c>
      <c r="C62" s="12">
        <v>11</v>
      </c>
      <c r="D62" s="14">
        <v>0.52569444444444446</v>
      </c>
      <c r="E62" s="78" t="s">
        <v>1355</v>
      </c>
      <c r="F62" s="78" t="s">
        <v>1387</v>
      </c>
      <c r="G62" s="76" t="s">
        <v>1385</v>
      </c>
      <c r="H62" s="76" t="s">
        <v>1209</v>
      </c>
      <c r="I62" s="76" t="s">
        <v>926</v>
      </c>
      <c r="J62" s="76" t="s">
        <v>680</v>
      </c>
      <c r="K62" s="76" t="s">
        <v>681</v>
      </c>
      <c r="L62" s="3">
        <v>6.2</v>
      </c>
      <c r="M62" s="31" t="s">
        <v>920</v>
      </c>
      <c r="N62" s="54">
        <v>14.69</v>
      </c>
      <c r="O62" s="54">
        <v>14.37</v>
      </c>
      <c r="P62" s="54">
        <v>29.79</v>
      </c>
      <c r="Q62" s="54">
        <v>30.11</v>
      </c>
      <c r="R62" s="54">
        <v>8.14</v>
      </c>
      <c r="S62" s="54">
        <v>8.16</v>
      </c>
      <c r="T62" s="54">
        <v>8.33</v>
      </c>
      <c r="U62" s="54">
        <v>8.27</v>
      </c>
      <c r="V62" s="54">
        <v>1.54</v>
      </c>
      <c r="W62" s="54">
        <v>1.41</v>
      </c>
      <c r="X62" s="68">
        <v>55.85</v>
      </c>
      <c r="Y62" s="68">
        <v>63.78</v>
      </c>
      <c r="Z62" s="68">
        <v>5.649</v>
      </c>
      <c r="AA62" s="68">
        <v>4.7039999999999997</v>
      </c>
      <c r="AB62" s="68">
        <v>106.267</v>
      </c>
      <c r="AC62" s="68">
        <v>103.292</v>
      </c>
      <c r="AD62" s="68">
        <v>167.76599999999999</v>
      </c>
      <c r="AE62" s="68">
        <v>171.77600000000001</v>
      </c>
      <c r="AF62" s="68">
        <v>402.05844000000002</v>
      </c>
      <c r="AG62" s="68">
        <v>453.70465000000002</v>
      </c>
      <c r="AH62" s="68">
        <v>18.538</v>
      </c>
      <c r="AI62" s="68">
        <v>17.484000000000002</v>
      </c>
      <c r="AJ62" s="68">
        <v>38.119615000000003</v>
      </c>
      <c r="AK62" s="68">
        <v>39.746495000000003</v>
      </c>
      <c r="AL62" s="68">
        <v>488.47399999999999</v>
      </c>
      <c r="AM62" s="68">
        <v>491.65199999999999</v>
      </c>
      <c r="AN62" s="68">
        <v>8.0999999999999961</v>
      </c>
      <c r="AO62" s="68">
        <v>9.0999999999999979</v>
      </c>
      <c r="AP62" s="59">
        <v>3.16</v>
      </c>
      <c r="AQ62" s="59">
        <v>2.73</v>
      </c>
      <c r="AR62" s="58">
        <v>1.4</v>
      </c>
      <c r="AS62" s="76" t="s">
        <v>68</v>
      </c>
      <c r="AT62" s="76">
        <v>5</v>
      </c>
    </row>
    <row r="63" spans="1:46" ht="12" customHeight="1">
      <c r="A63" s="75">
        <f t="shared" si="0"/>
        <v>2014</v>
      </c>
      <c r="B63" s="77">
        <f t="shared" si="0"/>
        <v>11</v>
      </c>
      <c r="C63" s="12">
        <v>11</v>
      </c>
      <c r="D63" s="14">
        <v>0.5444444444444444</v>
      </c>
      <c r="E63" s="78" t="s">
        <v>1355</v>
      </c>
      <c r="F63" s="78" t="s">
        <v>1387</v>
      </c>
      <c r="G63" s="76" t="s">
        <v>1385</v>
      </c>
      <c r="H63" s="76" t="s">
        <v>1210</v>
      </c>
      <c r="I63" s="76" t="s">
        <v>926</v>
      </c>
      <c r="J63" s="76" t="s">
        <v>682</v>
      </c>
      <c r="K63" s="76" t="s">
        <v>683</v>
      </c>
      <c r="L63" s="3">
        <v>9.6999999999999993</v>
      </c>
      <c r="M63" s="31" t="s">
        <v>921</v>
      </c>
      <c r="N63" s="54">
        <v>15.83</v>
      </c>
      <c r="O63" s="54">
        <v>15.55</v>
      </c>
      <c r="P63" s="54">
        <v>32.090000000000003</v>
      </c>
      <c r="Q63" s="54">
        <v>32.049999999999997</v>
      </c>
      <c r="R63" s="54">
        <v>8.18</v>
      </c>
      <c r="S63" s="54">
        <v>8.18</v>
      </c>
      <c r="T63" s="54">
        <v>7.93</v>
      </c>
      <c r="U63" s="54">
        <v>8</v>
      </c>
      <c r="V63" s="54">
        <v>1.1299999999999999</v>
      </c>
      <c r="W63" s="54">
        <v>1.28</v>
      </c>
      <c r="X63" s="68">
        <v>20.59</v>
      </c>
      <c r="Y63" s="68">
        <v>26.45</v>
      </c>
      <c r="Z63" s="68">
        <v>1.988</v>
      </c>
      <c r="AA63" s="68">
        <v>1.288</v>
      </c>
      <c r="AB63" s="68">
        <v>14.42</v>
      </c>
      <c r="AC63" s="68">
        <v>14.196</v>
      </c>
      <c r="AD63" s="68">
        <v>36.997999999999998</v>
      </c>
      <c r="AE63" s="68">
        <v>41.933999999999997</v>
      </c>
      <c r="AF63" s="68">
        <v>234.23218</v>
      </c>
      <c r="AG63" s="68">
        <v>268.24315000000001</v>
      </c>
      <c r="AH63" s="68">
        <v>12.3225</v>
      </c>
      <c r="AI63" s="68">
        <v>11.672000000000001</v>
      </c>
      <c r="AJ63" s="68">
        <v>24.112884999999999</v>
      </c>
      <c r="AK63" s="68">
        <v>27.702684999999999</v>
      </c>
      <c r="AL63" s="68">
        <v>206.08</v>
      </c>
      <c r="AM63" s="68">
        <v>211.63800000000001</v>
      </c>
      <c r="AN63" s="68">
        <v>3.7000000000000091</v>
      </c>
      <c r="AO63" s="68">
        <v>3.7000000000000091</v>
      </c>
      <c r="AP63" s="59">
        <v>1.36</v>
      </c>
      <c r="AQ63" s="59">
        <v>1.6</v>
      </c>
      <c r="AR63" s="58">
        <v>2.9</v>
      </c>
      <c r="AS63" s="76" t="s">
        <v>68</v>
      </c>
      <c r="AT63" s="76">
        <v>6</v>
      </c>
    </row>
    <row r="64" spans="1:46" ht="12" customHeight="1">
      <c r="A64" s="75">
        <f t="shared" si="0"/>
        <v>2014</v>
      </c>
      <c r="B64" s="77">
        <f t="shared" si="0"/>
        <v>11</v>
      </c>
      <c r="C64" s="12">
        <v>11</v>
      </c>
      <c r="D64" s="14">
        <v>0.56041666666666667</v>
      </c>
      <c r="E64" s="78" t="s">
        <v>1355</v>
      </c>
      <c r="F64" s="78" t="s">
        <v>1387</v>
      </c>
      <c r="G64" s="76" t="s">
        <v>1385</v>
      </c>
      <c r="H64" s="76" t="s">
        <v>1211</v>
      </c>
      <c r="I64" s="76" t="s">
        <v>926</v>
      </c>
      <c r="J64" s="76" t="s">
        <v>684</v>
      </c>
      <c r="K64" s="76" t="s">
        <v>685</v>
      </c>
      <c r="L64" s="3">
        <v>11</v>
      </c>
      <c r="M64" s="31" t="s">
        <v>921</v>
      </c>
      <c r="N64" s="54">
        <v>15.98</v>
      </c>
      <c r="O64" s="54">
        <v>15.72</v>
      </c>
      <c r="P64" s="54">
        <v>32.130000000000003</v>
      </c>
      <c r="Q64" s="54">
        <v>32.159999999999997</v>
      </c>
      <c r="R64" s="54">
        <v>8.17</v>
      </c>
      <c r="S64" s="54">
        <v>8.18</v>
      </c>
      <c r="T64" s="54">
        <v>7.86</v>
      </c>
      <c r="U64" s="54">
        <v>7.76</v>
      </c>
      <c r="V64" s="54">
        <v>1.58</v>
      </c>
      <c r="W64" s="54">
        <v>1.41</v>
      </c>
      <c r="X64" s="68">
        <v>21.88</v>
      </c>
      <c r="Y64" s="68">
        <v>27.33</v>
      </c>
      <c r="Z64" s="68">
        <v>2.0089999999999999</v>
      </c>
      <c r="AA64" s="68">
        <v>1.47</v>
      </c>
      <c r="AB64" s="68">
        <v>14.021000000000001</v>
      </c>
      <c r="AC64" s="68">
        <v>13.446999999999999</v>
      </c>
      <c r="AD64" s="68">
        <v>37.909999999999997</v>
      </c>
      <c r="AE64" s="68">
        <v>42.247</v>
      </c>
      <c r="AF64" s="68">
        <v>241.03337999999999</v>
      </c>
      <c r="AG64" s="68">
        <v>266.65982000000002</v>
      </c>
      <c r="AH64" s="68">
        <v>12.4</v>
      </c>
      <c r="AI64" s="68">
        <v>12.044</v>
      </c>
      <c r="AJ64" s="68">
        <v>24.184339999999999</v>
      </c>
      <c r="AK64" s="68">
        <v>27.220635000000001</v>
      </c>
      <c r="AL64" s="68">
        <v>195.69200000000001</v>
      </c>
      <c r="AM64" s="68">
        <v>200.27</v>
      </c>
      <c r="AN64" s="68">
        <v>3.1999999999999806</v>
      </c>
      <c r="AO64" s="68">
        <v>7.0999999999999952</v>
      </c>
      <c r="AP64" s="59">
        <v>1.39</v>
      </c>
      <c r="AQ64" s="59">
        <v>1.6</v>
      </c>
      <c r="AR64" s="58">
        <v>2.2000000000000002</v>
      </c>
      <c r="AS64" s="76" t="s">
        <v>68</v>
      </c>
      <c r="AT64" s="76">
        <v>7</v>
      </c>
    </row>
    <row r="65" spans="1:46" ht="12" customHeight="1">
      <c r="A65" s="75">
        <f t="shared" si="0"/>
        <v>2014</v>
      </c>
      <c r="B65" s="77">
        <f t="shared" si="0"/>
        <v>11</v>
      </c>
      <c r="C65" s="12">
        <v>11</v>
      </c>
      <c r="D65" s="14">
        <v>0.41111111111111115</v>
      </c>
      <c r="E65" s="78" t="s">
        <v>1355</v>
      </c>
      <c r="F65" s="78" t="s">
        <v>1387</v>
      </c>
      <c r="G65" s="76" t="s">
        <v>1385</v>
      </c>
      <c r="H65" s="76" t="s">
        <v>1212</v>
      </c>
      <c r="I65" s="76" t="s">
        <v>926</v>
      </c>
      <c r="J65" s="76" t="s">
        <v>677</v>
      </c>
      <c r="K65" s="76" t="s">
        <v>660</v>
      </c>
      <c r="L65" s="3">
        <v>11.6</v>
      </c>
      <c r="M65" s="31" t="s">
        <v>920</v>
      </c>
      <c r="N65" s="54">
        <v>14.97</v>
      </c>
      <c r="O65" s="54">
        <v>15.04</v>
      </c>
      <c r="P65" s="54">
        <v>28.81</v>
      </c>
      <c r="Q65" s="54">
        <v>29.91</v>
      </c>
      <c r="R65" s="54">
        <v>8.1199999999999992</v>
      </c>
      <c r="S65" s="54">
        <v>8.15</v>
      </c>
      <c r="T65" s="54">
        <v>7.77</v>
      </c>
      <c r="U65" s="54">
        <v>7.83</v>
      </c>
      <c r="V65" s="54">
        <v>1.33</v>
      </c>
      <c r="W65" s="54">
        <v>1.68</v>
      </c>
      <c r="X65" s="68">
        <v>104.13</v>
      </c>
      <c r="Y65" s="68">
        <v>83.34</v>
      </c>
      <c r="Z65" s="68">
        <v>8.8620000000000001</v>
      </c>
      <c r="AA65" s="68">
        <v>5.383</v>
      </c>
      <c r="AB65" s="68">
        <v>211.946</v>
      </c>
      <c r="AC65" s="68">
        <v>124.831</v>
      </c>
      <c r="AD65" s="68">
        <v>324.93799999999999</v>
      </c>
      <c r="AE65" s="68">
        <v>213.554</v>
      </c>
      <c r="AF65" s="68">
        <v>547.27791999999999</v>
      </c>
      <c r="AG65" s="68">
        <v>488.84548999999998</v>
      </c>
      <c r="AH65" s="68">
        <v>25.528500000000001</v>
      </c>
      <c r="AI65" s="68">
        <v>20.042000000000002</v>
      </c>
      <c r="AJ65" s="68">
        <v>40.203279999999999</v>
      </c>
      <c r="AK65" s="68">
        <v>38.355989999999998</v>
      </c>
      <c r="AL65" s="68">
        <v>548.35199999999998</v>
      </c>
      <c r="AM65" s="68">
        <v>424.43799999999999</v>
      </c>
      <c r="AN65" s="68">
        <v>7.6666666666666554</v>
      </c>
      <c r="AO65" s="68">
        <v>8.3000000000000025</v>
      </c>
      <c r="AP65" s="59">
        <v>3.16</v>
      </c>
      <c r="AQ65" s="59">
        <v>2.76</v>
      </c>
      <c r="AR65" s="58">
        <v>1.3</v>
      </c>
      <c r="AS65" s="76" t="s">
        <v>68</v>
      </c>
      <c r="AT65" s="76">
        <v>8</v>
      </c>
    </row>
    <row r="66" spans="1:46" ht="12" customHeight="1">
      <c r="A66" s="75">
        <f t="shared" si="0"/>
        <v>2014</v>
      </c>
      <c r="B66" s="77">
        <f t="shared" si="0"/>
        <v>11</v>
      </c>
      <c r="C66" s="12">
        <v>11</v>
      </c>
      <c r="D66" s="14">
        <v>0.50416666666666665</v>
      </c>
      <c r="E66" s="78" t="s">
        <v>1355</v>
      </c>
      <c r="F66" s="78" t="s">
        <v>1387</v>
      </c>
      <c r="G66" s="76" t="s">
        <v>1385</v>
      </c>
      <c r="H66" s="76" t="s">
        <v>1213</v>
      </c>
      <c r="I66" s="76" t="s">
        <v>926</v>
      </c>
      <c r="J66" s="76" t="s">
        <v>677</v>
      </c>
      <c r="K66" s="76" t="s">
        <v>686</v>
      </c>
      <c r="L66" s="3">
        <v>11</v>
      </c>
      <c r="M66" s="31" t="s">
        <v>921</v>
      </c>
      <c r="N66" s="54">
        <v>15.31</v>
      </c>
      <c r="O66" s="54">
        <v>15.12</v>
      </c>
      <c r="P66" s="54">
        <v>30.78</v>
      </c>
      <c r="Q66" s="54">
        <v>30.98</v>
      </c>
      <c r="R66" s="54">
        <v>8.16</v>
      </c>
      <c r="S66" s="54">
        <v>8.16</v>
      </c>
      <c r="T66" s="54">
        <v>8.0299999999999994</v>
      </c>
      <c r="U66" s="54">
        <v>7.91</v>
      </c>
      <c r="V66" s="54">
        <v>1.68</v>
      </c>
      <c r="W66" s="54">
        <v>1.22</v>
      </c>
      <c r="X66" s="68">
        <v>49.81</v>
      </c>
      <c r="Y66" s="68">
        <v>52.27</v>
      </c>
      <c r="Z66" s="68">
        <v>4.0250000000000004</v>
      </c>
      <c r="AA66" s="68">
        <v>3.0659999999999998</v>
      </c>
      <c r="AB66" s="68">
        <v>73.22</v>
      </c>
      <c r="AC66" s="68">
        <v>63.847000000000001</v>
      </c>
      <c r="AD66" s="68">
        <v>127.05500000000001</v>
      </c>
      <c r="AE66" s="68">
        <v>119.18300000000001</v>
      </c>
      <c r="AF66" s="68">
        <v>362.96134000000001</v>
      </c>
      <c r="AG66" s="68">
        <v>377.23630000000003</v>
      </c>
      <c r="AH66" s="68">
        <v>16.104500000000002</v>
      </c>
      <c r="AI66" s="68">
        <v>15.33</v>
      </c>
      <c r="AJ66" s="68">
        <v>29.761395</v>
      </c>
      <c r="AK66" s="68">
        <v>31.604965</v>
      </c>
      <c r="AL66" s="68">
        <v>331.94</v>
      </c>
      <c r="AM66" s="68">
        <v>330.82</v>
      </c>
      <c r="AN66" s="68">
        <v>3.7000000000000091</v>
      </c>
      <c r="AO66" s="68">
        <v>5.3999999999999879</v>
      </c>
      <c r="AP66" s="59">
        <v>1.62</v>
      </c>
      <c r="AQ66" s="59">
        <v>1.42</v>
      </c>
      <c r="AR66" s="58">
        <v>2</v>
      </c>
      <c r="AS66" s="76" t="s">
        <v>68</v>
      </c>
      <c r="AT66" s="76">
        <v>9</v>
      </c>
    </row>
    <row r="67" spans="1:46" ht="12" customHeight="1">
      <c r="A67" s="75">
        <f t="shared" si="0"/>
        <v>2014</v>
      </c>
      <c r="B67" s="77">
        <f t="shared" si="0"/>
        <v>11</v>
      </c>
      <c r="C67" s="12">
        <v>11</v>
      </c>
      <c r="D67" s="14">
        <v>0.4916666666666667</v>
      </c>
      <c r="E67" s="78" t="s">
        <v>1355</v>
      </c>
      <c r="F67" s="78" t="s">
        <v>1387</v>
      </c>
      <c r="G67" s="76" t="s">
        <v>1385</v>
      </c>
      <c r="H67" s="76" t="s">
        <v>1214</v>
      </c>
      <c r="I67" s="76" t="s">
        <v>926</v>
      </c>
      <c r="J67" s="76" t="s">
        <v>677</v>
      </c>
      <c r="K67" s="76" t="s">
        <v>687</v>
      </c>
      <c r="L67" s="3">
        <v>15.5</v>
      </c>
      <c r="M67" s="31" t="s">
        <v>921</v>
      </c>
      <c r="N67" s="54">
        <v>15.79</v>
      </c>
      <c r="O67" s="54">
        <v>15.71</v>
      </c>
      <c r="P67" s="54">
        <v>31.45</v>
      </c>
      <c r="Q67" s="54">
        <v>31.48</v>
      </c>
      <c r="R67" s="54">
        <v>8.17</v>
      </c>
      <c r="S67" s="54">
        <v>8.17</v>
      </c>
      <c r="T67" s="54">
        <v>7.77</v>
      </c>
      <c r="U67" s="54">
        <v>7.91</v>
      </c>
      <c r="V67" s="54">
        <v>1.2</v>
      </c>
      <c r="W67" s="54">
        <v>1.1499999999999999</v>
      </c>
      <c r="X67" s="68">
        <v>38.06</v>
      </c>
      <c r="Y67" s="68">
        <v>38</v>
      </c>
      <c r="Z67" s="68">
        <v>2.5129999999999999</v>
      </c>
      <c r="AA67" s="68">
        <v>1.7010000000000001</v>
      </c>
      <c r="AB67" s="68">
        <v>29.904</v>
      </c>
      <c r="AC67" s="68">
        <v>28.385000000000002</v>
      </c>
      <c r="AD67" s="68">
        <v>70.477000000000004</v>
      </c>
      <c r="AE67" s="68">
        <v>68.085999999999999</v>
      </c>
      <c r="AF67" s="68">
        <v>298.70567999999997</v>
      </c>
      <c r="AG67" s="68">
        <v>307.46778999999998</v>
      </c>
      <c r="AH67" s="68">
        <v>13.206</v>
      </c>
      <c r="AI67" s="68">
        <v>12.292</v>
      </c>
      <c r="AJ67" s="68">
        <v>27.738955000000001</v>
      </c>
      <c r="AK67" s="68">
        <v>27.168399999999998</v>
      </c>
      <c r="AL67" s="68">
        <v>233.59</v>
      </c>
      <c r="AM67" s="68">
        <v>237.69200000000001</v>
      </c>
      <c r="AN67" s="68">
        <v>4.2000000000000091</v>
      </c>
      <c r="AO67" s="68">
        <v>4.399999999999987</v>
      </c>
      <c r="AP67" s="59">
        <v>2.06</v>
      </c>
      <c r="AQ67" s="59">
        <v>2.06</v>
      </c>
      <c r="AR67" s="58">
        <v>2.7</v>
      </c>
      <c r="AS67" s="76" t="s">
        <v>68</v>
      </c>
      <c r="AT67" s="76">
        <v>10</v>
      </c>
    </row>
    <row r="68" spans="1:46" ht="12" customHeight="1">
      <c r="A68" s="75">
        <f t="shared" si="0"/>
        <v>2014</v>
      </c>
      <c r="B68" s="77">
        <f t="shared" si="0"/>
        <v>11</v>
      </c>
      <c r="C68" s="12">
        <v>11</v>
      </c>
      <c r="D68" s="14">
        <v>0.44027777777777777</v>
      </c>
      <c r="E68" s="78" t="s">
        <v>1355</v>
      </c>
      <c r="F68" s="78" t="s">
        <v>1387</v>
      </c>
      <c r="G68" s="76" t="s">
        <v>1385</v>
      </c>
      <c r="H68" s="76" t="s">
        <v>1197</v>
      </c>
      <c r="I68" s="76" t="s">
        <v>926</v>
      </c>
      <c r="J68" s="76" t="s">
        <v>659</v>
      </c>
      <c r="K68" s="76" t="s">
        <v>660</v>
      </c>
      <c r="L68" s="3">
        <v>8.3000000000000007</v>
      </c>
      <c r="M68" s="31" t="s">
        <v>920</v>
      </c>
      <c r="N68" s="54">
        <v>15.5</v>
      </c>
      <c r="O68" s="54">
        <v>15.59</v>
      </c>
      <c r="P68" s="54">
        <v>30.57</v>
      </c>
      <c r="Q68" s="54">
        <v>30.86</v>
      </c>
      <c r="R68" s="54">
        <v>8.18</v>
      </c>
      <c r="S68" s="54">
        <v>8.18</v>
      </c>
      <c r="T68" s="54">
        <v>8.26</v>
      </c>
      <c r="U68" s="54">
        <v>8.0299999999999994</v>
      </c>
      <c r="V68" s="54">
        <v>1.48</v>
      </c>
      <c r="W68" s="54">
        <v>1.39</v>
      </c>
      <c r="X68" s="68">
        <v>47.91</v>
      </c>
      <c r="Y68" s="68">
        <v>45.33</v>
      </c>
      <c r="Z68" s="68">
        <v>4.8719999999999999</v>
      </c>
      <c r="AA68" s="68">
        <v>3.9340000000000002</v>
      </c>
      <c r="AB68" s="68">
        <v>76.481999999999999</v>
      </c>
      <c r="AC68" s="68">
        <v>57.183</v>
      </c>
      <c r="AD68" s="68">
        <v>129.26400000000001</v>
      </c>
      <c r="AE68" s="68">
        <v>106.447</v>
      </c>
      <c r="AF68" s="68">
        <v>320.45558999999997</v>
      </c>
      <c r="AG68" s="68">
        <v>397.15221000000003</v>
      </c>
      <c r="AH68" s="68">
        <v>14.88</v>
      </c>
      <c r="AI68" s="68">
        <v>12.989000000000001</v>
      </c>
      <c r="AJ68" s="68">
        <v>29.432020000000001</v>
      </c>
      <c r="AK68" s="68">
        <v>35.17756</v>
      </c>
      <c r="AL68" s="68">
        <v>268.39400000000001</v>
      </c>
      <c r="AM68" s="68">
        <v>260.274</v>
      </c>
      <c r="AN68" s="68">
        <v>2.7999999999999972</v>
      </c>
      <c r="AO68" s="68">
        <v>8.0000000000000071</v>
      </c>
      <c r="AP68" s="59">
        <v>2.4900000000000002</v>
      </c>
      <c r="AQ68" s="59">
        <v>2.3199999999999998</v>
      </c>
      <c r="AR68" s="58">
        <v>2.2000000000000002</v>
      </c>
      <c r="AS68" s="76" t="s">
        <v>67</v>
      </c>
      <c r="AT68" s="76">
        <v>1</v>
      </c>
    </row>
    <row r="69" spans="1:46" ht="12" customHeight="1">
      <c r="A69" s="75">
        <f t="shared" ref="A69:B132" si="1">A$3</f>
        <v>2014</v>
      </c>
      <c r="B69" s="77">
        <f t="shared" si="1"/>
        <v>11</v>
      </c>
      <c r="C69" s="12">
        <v>11</v>
      </c>
      <c r="D69" s="14">
        <v>0.45624999999999999</v>
      </c>
      <c r="E69" s="78" t="s">
        <v>1355</v>
      </c>
      <c r="F69" s="78" t="s">
        <v>1387</v>
      </c>
      <c r="G69" s="76" t="s">
        <v>1385</v>
      </c>
      <c r="H69" s="76" t="s">
        <v>1198</v>
      </c>
      <c r="I69" s="76" t="s">
        <v>926</v>
      </c>
      <c r="J69" s="76" t="s">
        <v>661</v>
      </c>
      <c r="K69" s="76" t="s">
        <v>662</v>
      </c>
      <c r="L69" s="3">
        <v>17</v>
      </c>
      <c r="M69" s="31" t="s">
        <v>921</v>
      </c>
      <c r="N69" s="54">
        <v>15.93</v>
      </c>
      <c r="O69" s="54">
        <v>15.93</v>
      </c>
      <c r="P69" s="54">
        <v>31.36</v>
      </c>
      <c r="Q69" s="54">
        <v>31.38</v>
      </c>
      <c r="R69" s="54">
        <v>8.19</v>
      </c>
      <c r="S69" s="54">
        <v>8.19</v>
      </c>
      <c r="T69" s="54">
        <v>7.93</v>
      </c>
      <c r="U69" s="54">
        <v>7.91</v>
      </c>
      <c r="V69" s="54">
        <v>1.03</v>
      </c>
      <c r="W69" s="54">
        <v>0.97</v>
      </c>
      <c r="X69" s="68">
        <v>35.85</v>
      </c>
      <c r="Y69" s="68">
        <v>37.65</v>
      </c>
      <c r="Z69" s="68">
        <v>3.7240000000000002</v>
      </c>
      <c r="AA69" s="68">
        <v>3.0939999999999999</v>
      </c>
      <c r="AB69" s="68">
        <v>35.671999999999997</v>
      </c>
      <c r="AC69" s="68">
        <v>34.747999999999998</v>
      </c>
      <c r="AD69" s="68">
        <v>75.245999999999995</v>
      </c>
      <c r="AE69" s="68">
        <v>75.49199999999999</v>
      </c>
      <c r="AF69" s="68">
        <v>260.48588999999998</v>
      </c>
      <c r="AG69" s="68">
        <v>322.92399999999998</v>
      </c>
      <c r="AH69" s="68">
        <v>12.772</v>
      </c>
      <c r="AI69" s="68">
        <v>12.307</v>
      </c>
      <c r="AJ69" s="68">
        <v>25.64134</v>
      </c>
      <c r="AK69" s="68">
        <v>26.741375000000001</v>
      </c>
      <c r="AL69" s="68">
        <v>211.96</v>
      </c>
      <c r="AM69" s="68">
        <v>209.524</v>
      </c>
      <c r="AN69" s="68">
        <v>3.799999999999998</v>
      </c>
      <c r="AO69" s="68">
        <v>6.0999999999999943</v>
      </c>
      <c r="AP69" s="59">
        <v>2.29</v>
      </c>
      <c r="AQ69" s="59">
        <v>2.29</v>
      </c>
      <c r="AR69" s="58">
        <v>2.8</v>
      </c>
      <c r="AS69" s="76" t="s">
        <v>67</v>
      </c>
      <c r="AT69" s="76">
        <v>2</v>
      </c>
    </row>
    <row r="70" spans="1:46" ht="12" customHeight="1">
      <c r="A70" s="75">
        <f t="shared" si="1"/>
        <v>2014</v>
      </c>
      <c r="B70" s="77">
        <f t="shared" si="1"/>
        <v>11</v>
      </c>
      <c r="C70" s="12">
        <v>16</v>
      </c>
      <c r="D70" s="14">
        <v>0.33055555555555555</v>
      </c>
      <c r="E70" s="78" t="s">
        <v>1355</v>
      </c>
      <c r="F70" s="78" t="s">
        <v>1387</v>
      </c>
      <c r="G70" s="76" t="s">
        <v>1385</v>
      </c>
      <c r="H70" s="76" t="s">
        <v>1199</v>
      </c>
      <c r="I70" s="76" t="s">
        <v>89</v>
      </c>
      <c r="J70" s="76" t="s">
        <v>663</v>
      </c>
      <c r="K70" s="76" t="s">
        <v>664</v>
      </c>
      <c r="L70" s="3">
        <v>15.8</v>
      </c>
      <c r="M70" s="31" t="s">
        <v>921</v>
      </c>
      <c r="N70" s="54">
        <v>14.27</v>
      </c>
      <c r="O70" s="54">
        <v>15.2</v>
      </c>
      <c r="P70" s="54">
        <v>31.93</v>
      </c>
      <c r="Q70" s="54">
        <v>32.43</v>
      </c>
      <c r="R70" s="54">
        <v>8.15</v>
      </c>
      <c r="S70" s="54">
        <v>8.16</v>
      </c>
      <c r="T70" s="54">
        <v>8.26</v>
      </c>
      <c r="U70" s="54">
        <v>7.95</v>
      </c>
      <c r="V70" s="54">
        <v>0.89</v>
      </c>
      <c r="W70" s="54">
        <v>1</v>
      </c>
      <c r="X70" s="68">
        <v>33.36</v>
      </c>
      <c r="Y70" s="68">
        <v>26.92</v>
      </c>
      <c r="Z70" s="68">
        <v>3.4860000000000002</v>
      </c>
      <c r="AA70" s="68">
        <v>2.8</v>
      </c>
      <c r="AB70" s="68">
        <v>30.925999999999998</v>
      </c>
      <c r="AC70" s="68">
        <v>15.925000000000001</v>
      </c>
      <c r="AD70" s="68">
        <v>67.771999999999991</v>
      </c>
      <c r="AE70" s="68">
        <v>45.645000000000003</v>
      </c>
      <c r="AF70" s="68">
        <v>232.02843999999999</v>
      </c>
      <c r="AG70" s="68">
        <v>283.59093000000001</v>
      </c>
      <c r="AH70" s="68">
        <v>12.756500000000001</v>
      </c>
      <c r="AI70" s="68">
        <v>11.904</v>
      </c>
      <c r="AJ70" s="68">
        <v>23.635950000000001</v>
      </c>
      <c r="AK70" s="68">
        <v>24.363209999999999</v>
      </c>
      <c r="AL70" s="68">
        <v>240.92599999999999</v>
      </c>
      <c r="AM70" s="68">
        <v>196.476</v>
      </c>
      <c r="AN70" s="68">
        <v>3.799999999999998</v>
      </c>
      <c r="AO70" s="68">
        <v>4.0999999999999925</v>
      </c>
      <c r="AP70" s="59">
        <v>0.67</v>
      </c>
      <c r="AQ70" s="59">
        <v>1.1599999999999999</v>
      </c>
      <c r="AR70" s="58">
        <v>2.8</v>
      </c>
      <c r="AS70" s="76" t="s">
        <v>67</v>
      </c>
      <c r="AT70" s="76">
        <v>3</v>
      </c>
    </row>
    <row r="71" spans="1:46" ht="12" customHeight="1">
      <c r="A71" s="75">
        <f t="shared" si="1"/>
        <v>2014</v>
      </c>
      <c r="B71" s="77">
        <f t="shared" si="1"/>
        <v>11</v>
      </c>
      <c r="C71" s="12">
        <v>16</v>
      </c>
      <c r="D71" s="14">
        <v>0.37013888888888885</v>
      </c>
      <c r="E71" s="78" t="s">
        <v>1355</v>
      </c>
      <c r="F71" s="78" t="s">
        <v>1387</v>
      </c>
      <c r="G71" s="76" t="s">
        <v>1385</v>
      </c>
      <c r="H71" s="76" t="s">
        <v>1200</v>
      </c>
      <c r="I71" s="76" t="s">
        <v>89</v>
      </c>
      <c r="J71" s="76" t="s">
        <v>665</v>
      </c>
      <c r="K71" s="76" t="s">
        <v>660</v>
      </c>
      <c r="L71" s="3">
        <v>8</v>
      </c>
      <c r="M71" s="31" t="s">
        <v>920</v>
      </c>
      <c r="N71" s="54">
        <v>14.15</v>
      </c>
      <c r="O71" s="54">
        <v>13.78</v>
      </c>
      <c r="P71" s="54">
        <v>31.16</v>
      </c>
      <c r="Q71" s="54">
        <v>31.07</v>
      </c>
      <c r="R71" s="54">
        <v>8.16</v>
      </c>
      <c r="S71" s="54">
        <v>8.18</v>
      </c>
      <c r="T71" s="54">
        <v>8.2799999999999994</v>
      </c>
      <c r="U71" s="54">
        <v>8.25</v>
      </c>
      <c r="V71" s="54">
        <v>1.32</v>
      </c>
      <c r="W71" s="54">
        <v>1.31</v>
      </c>
      <c r="X71" s="68">
        <v>49.55</v>
      </c>
      <c r="Y71" s="68">
        <v>50.65</v>
      </c>
      <c r="Z71" s="68">
        <v>5.3760000000000003</v>
      </c>
      <c r="AA71" s="68">
        <v>4.6130000000000004</v>
      </c>
      <c r="AB71" s="68">
        <v>35.616</v>
      </c>
      <c r="AC71" s="68">
        <v>34.607999999999997</v>
      </c>
      <c r="AD71" s="68">
        <v>90.542000000000002</v>
      </c>
      <c r="AE71" s="68">
        <v>89.870999999999995</v>
      </c>
      <c r="AF71" s="68">
        <v>288.53712999999999</v>
      </c>
      <c r="AG71" s="68">
        <v>368.2133</v>
      </c>
      <c r="AH71" s="68">
        <v>13.4695</v>
      </c>
      <c r="AI71" s="68">
        <v>14.042999999999999</v>
      </c>
      <c r="AJ71" s="68">
        <v>29.812080000000002</v>
      </c>
      <c r="AK71" s="68">
        <v>31.749580000000002</v>
      </c>
      <c r="AL71" s="68">
        <v>324.19799999999998</v>
      </c>
      <c r="AM71" s="68">
        <v>333.2</v>
      </c>
      <c r="AN71" s="68">
        <v>4.4000000000000146</v>
      </c>
      <c r="AO71" s="68">
        <v>7.3999999999999897</v>
      </c>
      <c r="AP71" s="59">
        <v>2.73</v>
      </c>
      <c r="AQ71" s="59">
        <v>3.42</v>
      </c>
      <c r="AR71" s="58">
        <v>2.2000000000000002</v>
      </c>
      <c r="AS71" s="76" t="s">
        <v>67</v>
      </c>
      <c r="AT71" s="76">
        <v>4</v>
      </c>
    </row>
    <row r="72" spans="1:46" ht="12" customHeight="1">
      <c r="A72" s="75">
        <f t="shared" si="1"/>
        <v>2014</v>
      </c>
      <c r="B72" s="77">
        <f t="shared" si="1"/>
        <v>11</v>
      </c>
      <c r="C72" s="12">
        <v>16</v>
      </c>
      <c r="D72" s="14">
        <v>0.39097222222222222</v>
      </c>
      <c r="E72" s="78" t="s">
        <v>1355</v>
      </c>
      <c r="F72" s="78" t="s">
        <v>1387</v>
      </c>
      <c r="G72" s="76" t="s">
        <v>1385</v>
      </c>
      <c r="H72" s="76" t="s">
        <v>1201</v>
      </c>
      <c r="I72" s="76" t="s">
        <v>89</v>
      </c>
      <c r="J72" s="76" t="s">
        <v>666</v>
      </c>
      <c r="K72" s="76" t="s">
        <v>660</v>
      </c>
      <c r="L72" s="3">
        <v>11.4</v>
      </c>
      <c r="M72" s="31" t="s">
        <v>920</v>
      </c>
      <c r="N72" s="54">
        <v>13.84</v>
      </c>
      <c r="O72" s="54">
        <v>13.87</v>
      </c>
      <c r="P72" s="54">
        <v>31.03</v>
      </c>
      <c r="Q72" s="54">
        <v>31.04</v>
      </c>
      <c r="R72" s="54">
        <v>8.17</v>
      </c>
      <c r="S72" s="54">
        <v>8.19</v>
      </c>
      <c r="T72" s="54">
        <v>8.11</v>
      </c>
      <c r="U72" s="54">
        <v>8.16</v>
      </c>
      <c r="V72" s="54">
        <v>1.21</v>
      </c>
      <c r="W72" s="54">
        <v>1.37</v>
      </c>
      <c r="X72" s="68">
        <v>43.33</v>
      </c>
      <c r="Y72" s="68">
        <v>44.07</v>
      </c>
      <c r="Z72" s="68">
        <v>5.4320000000000004</v>
      </c>
      <c r="AA72" s="68">
        <v>4.62</v>
      </c>
      <c r="AB72" s="68">
        <v>29.742999999999999</v>
      </c>
      <c r="AC72" s="68">
        <v>28.882000000000001</v>
      </c>
      <c r="AD72" s="68">
        <v>78.504999999999995</v>
      </c>
      <c r="AE72" s="68">
        <v>77.572000000000003</v>
      </c>
      <c r="AF72" s="68">
        <v>278.79264000000001</v>
      </c>
      <c r="AG72" s="68">
        <v>363.94603000000001</v>
      </c>
      <c r="AH72" s="68">
        <v>11.16</v>
      </c>
      <c r="AI72" s="68">
        <v>11.331</v>
      </c>
      <c r="AJ72" s="68">
        <v>29.997150000000001</v>
      </c>
      <c r="AK72" s="68">
        <v>32.691204999999997</v>
      </c>
      <c r="AL72" s="68">
        <v>332.57</v>
      </c>
      <c r="AM72" s="68">
        <v>339.29</v>
      </c>
      <c r="AN72" s="68">
        <v>5.5000000000000053</v>
      </c>
      <c r="AO72" s="68">
        <v>5.6000000000000218</v>
      </c>
      <c r="AP72" s="59">
        <v>4.0599999999999996</v>
      </c>
      <c r="AQ72" s="59">
        <v>3.86</v>
      </c>
      <c r="AR72" s="58">
        <v>1.8</v>
      </c>
      <c r="AS72" s="76" t="s">
        <v>67</v>
      </c>
      <c r="AT72" s="76">
        <v>5</v>
      </c>
    </row>
    <row r="73" spans="1:46" ht="12" customHeight="1">
      <c r="A73" s="75">
        <f t="shared" si="1"/>
        <v>2014</v>
      </c>
      <c r="B73" s="77">
        <f t="shared" si="1"/>
        <v>11</v>
      </c>
      <c r="C73" s="12">
        <v>16</v>
      </c>
      <c r="D73" s="14">
        <v>0.41388888888888892</v>
      </c>
      <c r="E73" s="78" t="s">
        <v>1355</v>
      </c>
      <c r="F73" s="78" t="s">
        <v>1387</v>
      </c>
      <c r="G73" s="76" t="s">
        <v>1385</v>
      </c>
      <c r="H73" s="76" t="s">
        <v>1202</v>
      </c>
      <c r="I73" s="76" t="s">
        <v>89</v>
      </c>
      <c r="J73" s="76" t="s">
        <v>667</v>
      </c>
      <c r="K73" s="76" t="s">
        <v>668</v>
      </c>
      <c r="L73" s="3">
        <v>11.6</v>
      </c>
      <c r="M73" s="31" t="s">
        <v>921</v>
      </c>
      <c r="N73" s="54">
        <v>14.27</v>
      </c>
      <c r="O73" s="54">
        <v>14.53</v>
      </c>
      <c r="P73" s="54">
        <v>31.45</v>
      </c>
      <c r="Q73" s="54">
        <v>31.61</v>
      </c>
      <c r="R73" s="54">
        <v>8.15</v>
      </c>
      <c r="S73" s="54">
        <v>8.17</v>
      </c>
      <c r="T73" s="54">
        <v>8.1999999999999993</v>
      </c>
      <c r="U73" s="54">
        <v>8.0299999999999994</v>
      </c>
      <c r="V73" s="54">
        <v>1.1499999999999999</v>
      </c>
      <c r="W73" s="54">
        <v>0.66</v>
      </c>
      <c r="X73" s="68">
        <v>39.880000000000003</v>
      </c>
      <c r="Y73" s="68">
        <v>41.27</v>
      </c>
      <c r="Z73" s="68">
        <v>4.2</v>
      </c>
      <c r="AA73" s="68">
        <v>3.3740000000000001</v>
      </c>
      <c r="AB73" s="68">
        <v>33.585999999999999</v>
      </c>
      <c r="AC73" s="68">
        <v>31.303999999999998</v>
      </c>
      <c r="AD73" s="68">
        <v>77.665999999999997</v>
      </c>
      <c r="AE73" s="68">
        <v>75.948000000000008</v>
      </c>
      <c r="AF73" s="68">
        <v>259.78987999999998</v>
      </c>
      <c r="AG73" s="68">
        <v>331.27724000000001</v>
      </c>
      <c r="AH73" s="68">
        <v>12.462</v>
      </c>
      <c r="AI73" s="68">
        <v>13.051</v>
      </c>
      <c r="AJ73" s="68">
        <v>27.463830000000002</v>
      </c>
      <c r="AK73" s="68">
        <v>26.030235000000001</v>
      </c>
      <c r="AL73" s="68">
        <v>267.834</v>
      </c>
      <c r="AM73" s="68">
        <v>264.404</v>
      </c>
      <c r="AN73" s="68">
        <v>3.9000000000000146</v>
      </c>
      <c r="AO73" s="68">
        <v>4.0999999999999925</v>
      </c>
      <c r="AP73" s="59">
        <v>1.83</v>
      </c>
      <c r="AQ73" s="59">
        <v>1.57</v>
      </c>
      <c r="AR73" s="58">
        <v>2</v>
      </c>
      <c r="AS73" s="76" t="s">
        <v>67</v>
      </c>
      <c r="AT73" s="76">
        <v>6</v>
      </c>
    </row>
    <row r="74" spans="1:46" ht="12" customHeight="1">
      <c r="A74" s="75">
        <f t="shared" si="1"/>
        <v>2014</v>
      </c>
      <c r="B74" s="77">
        <f t="shared" si="1"/>
        <v>11</v>
      </c>
      <c r="C74" s="12">
        <v>16</v>
      </c>
      <c r="D74" s="14">
        <v>0.35555555555555557</v>
      </c>
      <c r="E74" s="78" t="s">
        <v>1355</v>
      </c>
      <c r="F74" s="78" t="s">
        <v>1387</v>
      </c>
      <c r="G74" s="76" t="s">
        <v>1385</v>
      </c>
      <c r="H74" s="76" t="s">
        <v>1203</v>
      </c>
      <c r="I74" s="76" t="s">
        <v>89</v>
      </c>
      <c r="J74" s="76" t="s">
        <v>669</v>
      </c>
      <c r="K74" s="76" t="s">
        <v>670</v>
      </c>
      <c r="L74" s="3">
        <v>9.5</v>
      </c>
      <c r="M74" s="31" t="s">
        <v>921</v>
      </c>
      <c r="N74" s="54">
        <v>14.48</v>
      </c>
      <c r="O74" s="54">
        <v>14.05</v>
      </c>
      <c r="P74" s="54">
        <v>31.69</v>
      </c>
      <c r="Q74" s="54">
        <v>31.75</v>
      </c>
      <c r="R74" s="54">
        <v>8.14</v>
      </c>
      <c r="S74" s="54">
        <v>8.15</v>
      </c>
      <c r="T74" s="54">
        <v>8.11</v>
      </c>
      <c r="U74" s="54">
        <v>7.95</v>
      </c>
      <c r="V74" s="54">
        <v>1.04</v>
      </c>
      <c r="W74" s="54">
        <v>1</v>
      </c>
      <c r="X74" s="68">
        <v>47.77</v>
      </c>
      <c r="Y74" s="68">
        <v>49.26</v>
      </c>
      <c r="Z74" s="68">
        <v>3.7029999999999998</v>
      </c>
      <c r="AA74" s="68">
        <v>3.073</v>
      </c>
      <c r="AB74" s="68">
        <v>33.124000000000002</v>
      </c>
      <c r="AC74" s="68">
        <v>31.646999999999998</v>
      </c>
      <c r="AD74" s="68">
        <v>84.597000000000008</v>
      </c>
      <c r="AE74" s="68">
        <v>83.97999999999999</v>
      </c>
      <c r="AF74" s="68">
        <v>259.63189</v>
      </c>
      <c r="AG74" s="68">
        <v>341.74034999999998</v>
      </c>
      <c r="AH74" s="68">
        <v>14.849</v>
      </c>
      <c r="AI74" s="68">
        <v>15.144</v>
      </c>
      <c r="AJ74" s="68">
        <v>27.427405</v>
      </c>
      <c r="AK74" s="68">
        <v>30.051245000000002</v>
      </c>
      <c r="AL74" s="68">
        <v>285.05399999999997</v>
      </c>
      <c r="AM74" s="68">
        <v>295.20400000000001</v>
      </c>
      <c r="AN74" s="68">
        <v>5.5999999999999943</v>
      </c>
      <c r="AO74" s="68">
        <v>7.3000000000000007</v>
      </c>
      <c r="AP74" s="59">
        <v>1.6</v>
      </c>
      <c r="AQ74" s="59">
        <v>1.39</v>
      </c>
      <c r="AR74" s="58">
        <v>1.9</v>
      </c>
      <c r="AS74" s="76" t="s">
        <v>67</v>
      </c>
      <c r="AT74" s="76">
        <v>7</v>
      </c>
    </row>
    <row r="75" spans="1:46" ht="12" customHeight="1">
      <c r="A75" s="75">
        <f t="shared" si="1"/>
        <v>2014</v>
      </c>
      <c r="B75" s="77">
        <f t="shared" si="1"/>
        <v>11</v>
      </c>
      <c r="C75" s="12">
        <v>11</v>
      </c>
      <c r="D75" s="14">
        <v>0.42499999999999999</v>
      </c>
      <c r="E75" s="78" t="s">
        <v>1355</v>
      </c>
      <c r="F75" s="78" t="s">
        <v>1387</v>
      </c>
      <c r="G75" s="76" t="s">
        <v>1385</v>
      </c>
      <c r="H75" s="76" t="s">
        <v>1204</v>
      </c>
      <c r="I75" s="76" t="s">
        <v>926</v>
      </c>
      <c r="J75" s="76" t="s">
        <v>671</v>
      </c>
      <c r="K75" s="76" t="s">
        <v>672</v>
      </c>
      <c r="L75" s="3">
        <v>5.9</v>
      </c>
      <c r="M75" s="31" t="s">
        <v>920</v>
      </c>
      <c r="N75" s="54">
        <v>15.28</v>
      </c>
      <c r="O75" s="54">
        <v>14.82</v>
      </c>
      <c r="P75" s="54">
        <v>29.88</v>
      </c>
      <c r="Q75" s="54">
        <v>29.96</v>
      </c>
      <c r="R75" s="54">
        <v>8.15</v>
      </c>
      <c r="S75" s="54">
        <v>8.16</v>
      </c>
      <c r="T75" s="54">
        <v>7.89</v>
      </c>
      <c r="U75" s="54">
        <v>8.0299999999999994</v>
      </c>
      <c r="V75" s="54">
        <v>1.52</v>
      </c>
      <c r="W75" s="54">
        <v>1.6</v>
      </c>
      <c r="X75" s="68">
        <v>75.34</v>
      </c>
      <c r="Y75" s="68">
        <v>75.849999999999994</v>
      </c>
      <c r="Z75" s="68">
        <v>5.9779999999999998</v>
      </c>
      <c r="AA75" s="68">
        <v>5.25</v>
      </c>
      <c r="AB75" s="68">
        <v>124.096</v>
      </c>
      <c r="AC75" s="68">
        <v>118.61499999999999</v>
      </c>
      <c r="AD75" s="68">
        <v>205.41399999999999</v>
      </c>
      <c r="AE75" s="68">
        <v>199.71499999999997</v>
      </c>
      <c r="AF75" s="68">
        <v>413.73297000000002</v>
      </c>
      <c r="AG75" s="68">
        <v>430.59030000000001</v>
      </c>
      <c r="AH75" s="68">
        <v>19.158000000000001</v>
      </c>
      <c r="AI75" s="68">
        <v>19.282</v>
      </c>
      <c r="AJ75" s="68">
        <v>36.488239999999998</v>
      </c>
      <c r="AK75" s="68">
        <v>37.550454999999999</v>
      </c>
      <c r="AL75" s="68">
        <v>359.8</v>
      </c>
      <c r="AM75" s="68">
        <v>370.286</v>
      </c>
      <c r="AN75" s="68">
        <v>9.4999999999999805</v>
      </c>
      <c r="AO75" s="68">
        <v>9.8000000000000025</v>
      </c>
      <c r="AP75" s="59">
        <v>4.09</v>
      </c>
      <c r="AQ75" s="59">
        <v>3.86</v>
      </c>
      <c r="AR75" s="58">
        <v>1.7</v>
      </c>
      <c r="AS75" s="76" t="s">
        <v>67</v>
      </c>
      <c r="AT75" s="76">
        <v>8</v>
      </c>
    </row>
    <row r="76" spans="1:46" ht="12" customHeight="1">
      <c r="A76" s="75">
        <f t="shared" si="1"/>
        <v>2014</v>
      </c>
      <c r="B76" s="77">
        <f t="shared" si="1"/>
        <v>11</v>
      </c>
      <c r="C76" s="12">
        <v>16</v>
      </c>
      <c r="D76" s="14">
        <v>0.42777777777777781</v>
      </c>
      <c r="E76" s="78" t="s">
        <v>1355</v>
      </c>
      <c r="F76" s="78" t="s">
        <v>1383</v>
      </c>
      <c r="G76" s="76" t="s">
        <v>1385</v>
      </c>
      <c r="H76" s="76" t="s">
        <v>1193</v>
      </c>
      <c r="I76" s="76" t="s">
        <v>89</v>
      </c>
      <c r="J76" s="76" t="s">
        <v>651</v>
      </c>
      <c r="K76" s="76" t="s">
        <v>652</v>
      </c>
      <c r="L76" s="3">
        <v>7</v>
      </c>
      <c r="M76" s="31" t="s">
        <v>921</v>
      </c>
      <c r="N76" s="54">
        <v>14.26</v>
      </c>
      <c r="O76" s="54">
        <v>14.02</v>
      </c>
      <c r="P76" s="54">
        <v>31.44</v>
      </c>
      <c r="Q76" s="54">
        <v>31.4</v>
      </c>
      <c r="R76" s="54">
        <v>8.15</v>
      </c>
      <c r="S76" s="54">
        <v>8.17</v>
      </c>
      <c r="T76" s="54">
        <v>8.25</v>
      </c>
      <c r="U76" s="54">
        <v>8.25</v>
      </c>
      <c r="V76" s="54">
        <v>1</v>
      </c>
      <c r="W76" s="54">
        <v>1.08</v>
      </c>
      <c r="X76" s="68">
        <v>40.06</v>
      </c>
      <c r="Y76" s="68">
        <v>40.369999999999997</v>
      </c>
      <c r="Z76" s="68">
        <v>4.5780000000000003</v>
      </c>
      <c r="AA76" s="68">
        <v>3.9129999999999998</v>
      </c>
      <c r="AB76" s="68">
        <v>34.783000000000001</v>
      </c>
      <c r="AC76" s="68">
        <v>33.228999999999999</v>
      </c>
      <c r="AD76" s="68">
        <v>79.421000000000006</v>
      </c>
      <c r="AE76" s="68">
        <v>77.512</v>
      </c>
      <c r="AF76" s="68">
        <v>255.31576000000001</v>
      </c>
      <c r="AG76" s="68">
        <v>324.33974999999998</v>
      </c>
      <c r="AH76" s="68">
        <v>13.0665</v>
      </c>
      <c r="AI76" s="68">
        <v>13.082000000000001</v>
      </c>
      <c r="AJ76" s="68">
        <v>25.903600000000001</v>
      </c>
      <c r="AK76" s="68">
        <v>27.569230000000001</v>
      </c>
      <c r="AL76" s="68">
        <v>277.36799999999999</v>
      </c>
      <c r="AM76" s="68">
        <v>281.33</v>
      </c>
      <c r="AN76" s="68">
        <v>4.8000000000000265</v>
      </c>
      <c r="AO76" s="68">
        <v>5.3999999999999879</v>
      </c>
      <c r="AP76" s="59">
        <v>1.59</v>
      </c>
      <c r="AQ76" s="59">
        <v>2.06</v>
      </c>
      <c r="AR76" s="58">
        <v>1.8</v>
      </c>
      <c r="AS76" s="76" t="s">
        <v>66</v>
      </c>
      <c r="AT76" s="76">
        <v>1</v>
      </c>
    </row>
    <row r="77" spans="1:46" ht="12" customHeight="1">
      <c r="A77" s="75">
        <f t="shared" si="1"/>
        <v>2014</v>
      </c>
      <c r="B77" s="77">
        <f t="shared" si="1"/>
        <v>11</v>
      </c>
      <c r="C77" s="7">
        <v>11</v>
      </c>
      <c r="D77" s="8">
        <v>0.57152777777777775</v>
      </c>
      <c r="E77" s="78" t="s">
        <v>1355</v>
      </c>
      <c r="F77" s="78" t="s">
        <v>1351</v>
      </c>
      <c r="G77" s="76" t="s">
        <v>30</v>
      </c>
      <c r="H77" s="76" t="s">
        <v>976</v>
      </c>
      <c r="I77" s="24" t="s">
        <v>89</v>
      </c>
      <c r="J77" s="76" t="s">
        <v>177</v>
      </c>
      <c r="K77" s="76" t="s">
        <v>178</v>
      </c>
      <c r="L77" s="3">
        <v>11</v>
      </c>
      <c r="M77" s="29" t="s">
        <v>924</v>
      </c>
      <c r="N77" s="54">
        <v>17.672699999999999</v>
      </c>
      <c r="O77" s="54">
        <v>17.546199999999999</v>
      </c>
      <c r="P77" s="54">
        <v>31.809200000000001</v>
      </c>
      <c r="Q77" s="54">
        <v>33.399099999999997</v>
      </c>
      <c r="R77" s="54">
        <v>8.17</v>
      </c>
      <c r="S77" s="54">
        <v>8.1999999999999993</v>
      </c>
      <c r="T77" s="54">
        <v>8.99</v>
      </c>
      <c r="U77" s="54">
        <v>9.15</v>
      </c>
      <c r="V77" s="54">
        <v>1.48</v>
      </c>
      <c r="W77" s="54">
        <v>1.53</v>
      </c>
      <c r="X77" s="68">
        <v>33.33</v>
      </c>
      <c r="Y77" s="68">
        <v>5.83</v>
      </c>
      <c r="Z77" s="68">
        <v>6.5380000000000003</v>
      </c>
      <c r="AA77" s="68">
        <v>0.46899999999999997</v>
      </c>
      <c r="AB77" s="68">
        <v>121.81399999999999</v>
      </c>
      <c r="AC77" s="68">
        <v>14.112</v>
      </c>
      <c r="AD77" s="68">
        <v>161.68199999999999</v>
      </c>
      <c r="AE77" s="68">
        <v>20.411000000000001</v>
      </c>
      <c r="AF77" s="68">
        <v>392.96964000000003</v>
      </c>
      <c r="AG77" s="68">
        <v>304.03205000000003</v>
      </c>
      <c r="AH77" s="68">
        <v>6.0605000000000002</v>
      </c>
      <c r="AI77" s="68">
        <v>2.8054999999999999</v>
      </c>
      <c r="AJ77" s="68">
        <v>26.340544999999999</v>
      </c>
      <c r="AK77" s="68">
        <v>19.143429999999999</v>
      </c>
      <c r="AL77" s="68">
        <v>275.04399999999998</v>
      </c>
      <c r="AM77" s="68">
        <v>54.642000000000003</v>
      </c>
      <c r="AN77" s="68">
        <v>3.4000000000000141</v>
      </c>
      <c r="AO77" s="68">
        <v>3.0000000000000027</v>
      </c>
      <c r="AP77" s="54">
        <v>5.83</v>
      </c>
      <c r="AQ77" s="54">
        <v>7.22</v>
      </c>
      <c r="AR77" s="58">
        <v>3</v>
      </c>
      <c r="AS77" s="76" t="s">
        <v>30</v>
      </c>
      <c r="AT77" s="76">
        <v>1</v>
      </c>
    </row>
    <row r="78" spans="1:46" ht="12" customHeight="1">
      <c r="A78" s="75">
        <f t="shared" si="1"/>
        <v>2014</v>
      </c>
      <c r="B78" s="77">
        <f t="shared" si="1"/>
        <v>11</v>
      </c>
      <c r="C78" s="7">
        <v>11</v>
      </c>
      <c r="D78" s="8">
        <v>0.55625000000000002</v>
      </c>
      <c r="E78" s="78" t="s">
        <v>1355</v>
      </c>
      <c r="F78" s="78" t="s">
        <v>1351</v>
      </c>
      <c r="G78" s="76" t="s">
        <v>30</v>
      </c>
      <c r="H78" s="76" t="s">
        <v>977</v>
      </c>
      <c r="I78" s="24" t="s">
        <v>89</v>
      </c>
      <c r="J78" s="76" t="s">
        <v>179</v>
      </c>
      <c r="K78" s="76" t="s">
        <v>180</v>
      </c>
      <c r="L78" s="3">
        <v>12</v>
      </c>
      <c r="M78" s="29" t="s">
        <v>922</v>
      </c>
      <c r="N78" s="54">
        <v>17.128900000000002</v>
      </c>
      <c r="O78" s="54">
        <v>17.519500000000001</v>
      </c>
      <c r="P78" s="54">
        <v>32.627400000000002</v>
      </c>
      <c r="Q78" s="54">
        <v>33.2791</v>
      </c>
      <c r="R78" s="54">
        <v>8.19</v>
      </c>
      <c r="S78" s="54">
        <v>8.18</v>
      </c>
      <c r="T78" s="54">
        <v>9.3800000000000008</v>
      </c>
      <c r="U78" s="54">
        <v>8.9700000000000006</v>
      </c>
      <c r="V78" s="54">
        <v>1.99</v>
      </c>
      <c r="W78" s="54">
        <v>1.76</v>
      </c>
      <c r="X78" s="68">
        <v>8.06</v>
      </c>
      <c r="Y78" s="68">
        <v>7.43</v>
      </c>
      <c r="Z78" s="68">
        <v>2.702</v>
      </c>
      <c r="AA78" s="68">
        <v>1.022</v>
      </c>
      <c r="AB78" s="68">
        <v>20.390999999999998</v>
      </c>
      <c r="AC78" s="68">
        <v>7.9729999999999999</v>
      </c>
      <c r="AD78" s="68">
        <v>31.152999999999999</v>
      </c>
      <c r="AE78" s="68">
        <v>16.425000000000001</v>
      </c>
      <c r="AF78" s="68">
        <v>281.69351</v>
      </c>
      <c r="AG78" s="68">
        <v>371.07637</v>
      </c>
      <c r="AH78" s="68">
        <v>2.7124999999999999</v>
      </c>
      <c r="AI78" s="68">
        <v>2.0615000000000001</v>
      </c>
      <c r="AJ78" s="68">
        <v>19.388950000000001</v>
      </c>
      <c r="AK78" s="68">
        <v>23.869689999999999</v>
      </c>
      <c r="AL78" s="68">
        <v>111.818</v>
      </c>
      <c r="AM78" s="68">
        <v>75.11</v>
      </c>
      <c r="AN78" s="68">
        <v>3.7</v>
      </c>
      <c r="AO78" s="68">
        <v>3.9</v>
      </c>
      <c r="AP78" s="54">
        <v>2.54</v>
      </c>
      <c r="AQ78" s="54">
        <v>2.46</v>
      </c>
      <c r="AR78" s="58">
        <v>3</v>
      </c>
      <c r="AS78" s="76" t="s">
        <v>30</v>
      </c>
      <c r="AT78" s="76">
        <v>2</v>
      </c>
    </row>
    <row r="79" spans="1:46" ht="12" customHeight="1">
      <c r="A79" s="75">
        <f t="shared" si="1"/>
        <v>2014</v>
      </c>
      <c r="B79" s="77">
        <f t="shared" si="1"/>
        <v>11</v>
      </c>
      <c r="C79" s="7">
        <v>11</v>
      </c>
      <c r="D79" s="8">
        <v>0.54999999999999993</v>
      </c>
      <c r="E79" s="78" t="s">
        <v>1355</v>
      </c>
      <c r="F79" s="78" t="s">
        <v>1351</v>
      </c>
      <c r="G79" s="76" t="s">
        <v>30</v>
      </c>
      <c r="H79" s="76" t="s">
        <v>978</v>
      </c>
      <c r="I79" s="24" t="s">
        <v>89</v>
      </c>
      <c r="J79" s="76" t="s">
        <v>181</v>
      </c>
      <c r="K79" s="76" t="s">
        <v>182</v>
      </c>
      <c r="L79" s="3">
        <v>12</v>
      </c>
      <c r="M79" s="29" t="s">
        <v>922</v>
      </c>
      <c r="N79" s="54">
        <v>17.043399999999998</v>
      </c>
      <c r="O79" s="54">
        <v>17.412500000000001</v>
      </c>
      <c r="P79" s="54">
        <v>32.584000000000003</v>
      </c>
      <c r="Q79" s="54">
        <v>32.994900000000001</v>
      </c>
      <c r="R79" s="54">
        <v>8.1999999999999993</v>
      </c>
      <c r="S79" s="54">
        <v>8.27</v>
      </c>
      <c r="T79" s="54">
        <v>9.33</v>
      </c>
      <c r="U79" s="54">
        <v>10.33</v>
      </c>
      <c r="V79" s="54">
        <v>1.78</v>
      </c>
      <c r="W79" s="54">
        <v>1.89</v>
      </c>
      <c r="X79" s="68">
        <v>5.16</v>
      </c>
      <c r="Y79" s="68">
        <v>4.0999999999999996</v>
      </c>
      <c r="Z79" s="68">
        <v>2.4220000000000002</v>
      </c>
      <c r="AA79" s="68">
        <v>0.92400000000000004</v>
      </c>
      <c r="AB79" s="68">
        <v>17.577000000000002</v>
      </c>
      <c r="AC79" s="68">
        <v>4.1020000000000003</v>
      </c>
      <c r="AD79" s="68">
        <v>25.159000000000002</v>
      </c>
      <c r="AE79" s="68">
        <v>9.1260000000000012</v>
      </c>
      <c r="AF79" s="68">
        <v>263.76853999999997</v>
      </c>
      <c r="AG79" s="68">
        <v>336.86338000000001</v>
      </c>
      <c r="AH79" s="68">
        <v>2.6349999999999998</v>
      </c>
      <c r="AI79" s="68">
        <v>1.5654999999999999</v>
      </c>
      <c r="AJ79" s="68">
        <v>15.62989</v>
      </c>
      <c r="AK79" s="68">
        <v>18.212965000000001</v>
      </c>
      <c r="AL79" s="68">
        <v>96.697999999999993</v>
      </c>
      <c r="AM79" s="68">
        <v>18.143999999999998</v>
      </c>
      <c r="AN79" s="68">
        <v>2.7999999999999972</v>
      </c>
      <c r="AO79" s="68">
        <v>2.4999999999999742</v>
      </c>
      <c r="AP79" s="54">
        <v>7.43</v>
      </c>
      <c r="AQ79" s="54">
        <v>8.7899999999999991</v>
      </c>
      <c r="AR79" s="58">
        <v>3</v>
      </c>
      <c r="AS79" s="76" t="s">
        <v>30</v>
      </c>
      <c r="AT79" s="76">
        <v>3</v>
      </c>
    </row>
    <row r="80" spans="1:46" ht="12" customHeight="1">
      <c r="A80" s="75">
        <f t="shared" si="1"/>
        <v>2014</v>
      </c>
      <c r="B80" s="77">
        <f t="shared" si="1"/>
        <v>11</v>
      </c>
      <c r="C80" s="7">
        <v>11</v>
      </c>
      <c r="D80" s="8">
        <v>0.54305555555555551</v>
      </c>
      <c r="E80" s="78" t="s">
        <v>1355</v>
      </c>
      <c r="F80" s="78" t="s">
        <v>1351</v>
      </c>
      <c r="G80" s="76" t="s">
        <v>30</v>
      </c>
      <c r="H80" s="76" t="s">
        <v>979</v>
      </c>
      <c r="I80" s="24" t="s">
        <v>89</v>
      </c>
      <c r="J80" s="76" t="s">
        <v>183</v>
      </c>
      <c r="K80" s="76" t="s">
        <v>184</v>
      </c>
      <c r="L80" s="3">
        <v>15</v>
      </c>
      <c r="M80" s="29" t="s">
        <v>922</v>
      </c>
      <c r="N80" s="54">
        <v>16.7502</v>
      </c>
      <c r="O80" s="54">
        <v>17.6252</v>
      </c>
      <c r="P80" s="54">
        <v>32.6496</v>
      </c>
      <c r="Q80" s="54">
        <v>33.247300000000003</v>
      </c>
      <c r="R80" s="54">
        <v>8.3000000000000007</v>
      </c>
      <c r="S80" s="54">
        <v>8.2899999999999991</v>
      </c>
      <c r="T80" s="54">
        <v>10.56</v>
      </c>
      <c r="U80" s="54">
        <v>10.59</v>
      </c>
      <c r="V80" s="54">
        <v>1.98</v>
      </c>
      <c r="W80" s="54">
        <v>1.84</v>
      </c>
      <c r="X80" s="68">
        <v>1.85</v>
      </c>
      <c r="Y80" s="68">
        <v>3.42</v>
      </c>
      <c r="Z80" s="68">
        <v>0.29399999999999998</v>
      </c>
      <c r="AA80" s="68">
        <v>0.42699999999999999</v>
      </c>
      <c r="AB80" s="68">
        <v>1.3160000000000001</v>
      </c>
      <c r="AC80" s="68">
        <v>1.022</v>
      </c>
      <c r="AD80" s="68">
        <v>3.46</v>
      </c>
      <c r="AE80" s="68">
        <v>4.8689999999999998</v>
      </c>
      <c r="AF80" s="68">
        <v>238.47271000000001</v>
      </c>
      <c r="AG80" s="68">
        <v>333.34629999999999</v>
      </c>
      <c r="AH80" s="68">
        <v>2.4024999999999999</v>
      </c>
      <c r="AI80" s="68">
        <v>1.5345</v>
      </c>
      <c r="AJ80" s="68">
        <v>14.148244999999999</v>
      </c>
      <c r="AK80" s="68">
        <v>17.274439999999998</v>
      </c>
      <c r="AL80" s="68">
        <v>4.718</v>
      </c>
      <c r="AM80" s="68">
        <v>2.8279999999999998</v>
      </c>
      <c r="AN80" s="68">
        <v>2.7999999999999972</v>
      </c>
      <c r="AO80" s="68">
        <v>2.4999999999999742</v>
      </c>
      <c r="AP80" s="54">
        <v>8.35</v>
      </c>
      <c r="AQ80" s="54">
        <v>8.5500000000000007</v>
      </c>
      <c r="AR80" s="58">
        <v>4</v>
      </c>
      <c r="AS80" s="76" t="s">
        <v>30</v>
      </c>
      <c r="AT80" s="76">
        <v>4</v>
      </c>
    </row>
    <row r="81" spans="1:46" ht="12" customHeight="1">
      <c r="A81" s="75">
        <f t="shared" si="1"/>
        <v>2014</v>
      </c>
      <c r="B81" s="77">
        <f t="shared" si="1"/>
        <v>11</v>
      </c>
      <c r="C81" s="7">
        <v>11</v>
      </c>
      <c r="D81" s="8">
        <v>0.53402777777777777</v>
      </c>
      <c r="E81" s="78" t="s">
        <v>1355</v>
      </c>
      <c r="F81" s="78" t="s">
        <v>1351</v>
      </c>
      <c r="G81" s="76" t="s">
        <v>30</v>
      </c>
      <c r="H81" s="76" t="s">
        <v>980</v>
      </c>
      <c r="I81" s="24" t="s">
        <v>89</v>
      </c>
      <c r="J81" s="76" t="s">
        <v>185</v>
      </c>
      <c r="K81" s="76" t="s">
        <v>186</v>
      </c>
      <c r="L81" s="3">
        <v>19</v>
      </c>
      <c r="M81" s="29" t="s">
        <v>922</v>
      </c>
      <c r="N81" s="54">
        <v>16.7254</v>
      </c>
      <c r="O81" s="54">
        <v>17.023599999999998</v>
      </c>
      <c r="P81" s="54">
        <v>32.686999999999998</v>
      </c>
      <c r="Q81" s="54">
        <v>32.965299999999999</v>
      </c>
      <c r="R81" s="54">
        <v>8.2899999999999991</v>
      </c>
      <c r="S81" s="54">
        <v>8.2799999999999994</v>
      </c>
      <c r="T81" s="54">
        <v>10.3</v>
      </c>
      <c r="U81" s="54">
        <v>10.19</v>
      </c>
      <c r="V81" s="54">
        <v>1.8</v>
      </c>
      <c r="W81" s="54">
        <v>1.72</v>
      </c>
      <c r="X81" s="68">
        <v>0.99</v>
      </c>
      <c r="Y81" s="68">
        <v>3.68</v>
      </c>
      <c r="Z81" s="68">
        <v>0.46200000000000002</v>
      </c>
      <c r="AA81" s="68">
        <v>0.371</v>
      </c>
      <c r="AB81" s="68">
        <v>1.694</v>
      </c>
      <c r="AC81" s="68">
        <v>1.085</v>
      </c>
      <c r="AD81" s="68">
        <v>3.1459999999999999</v>
      </c>
      <c r="AE81" s="68">
        <v>5.1360000000000001</v>
      </c>
      <c r="AF81" s="68">
        <v>239.92968999999999</v>
      </c>
      <c r="AG81" s="68">
        <v>326.38144</v>
      </c>
      <c r="AH81" s="68">
        <v>2.2320000000000002</v>
      </c>
      <c r="AI81" s="68">
        <v>1.581</v>
      </c>
      <c r="AJ81" s="68">
        <v>13.147410000000001</v>
      </c>
      <c r="AK81" s="68">
        <v>15.91323</v>
      </c>
      <c r="AL81" s="68">
        <v>1.26</v>
      </c>
      <c r="AM81" s="68">
        <v>2.5760000000000001</v>
      </c>
      <c r="AN81" s="68">
        <v>2.6999999999999802</v>
      </c>
      <c r="AO81" s="68">
        <v>2.2999999999999963</v>
      </c>
      <c r="AP81" s="54">
        <v>8.09</v>
      </c>
      <c r="AQ81" s="54">
        <v>7.68</v>
      </c>
      <c r="AR81" s="58">
        <v>4</v>
      </c>
      <c r="AS81" s="76" t="s">
        <v>30</v>
      </c>
      <c r="AT81" s="76">
        <v>5</v>
      </c>
    </row>
    <row r="82" spans="1:46" ht="12" customHeight="1">
      <c r="A82" s="75">
        <f t="shared" si="1"/>
        <v>2014</v>
      </c>
      <c r="B82" s="77">
        <f t="shared" si="1"/>
        <v>11</v>
      </c>
      <c r="C82" s="7">
        <v>11</v>
      </c>
      <c r="D82" s="8">
        <v>0.52569444444444446</v>
      </c>
      <c r="E82" s="78" t="s">
        <v>1355</v>
      </c>
      <c r="F82" s="78" t="s">
        <v>1351</v>
      </c>
      <c r="G82" s="76" t="s">
        <v>30</v>
      </c>
      <c r="H82" s="76" t="s">
        <v>981</v>
      </c>
      <c r="I82" s="24" t="s">
        <v>89</v>
      </c>
      <c r="J82" s="76" t="s">
        <v>187</v>
      </c>
      <c r="K82" s="76" t="s">
        <v>188</v>
      </c>
      <c r="L82" s="3">
        <v>21</v>
      </c>
      <c r="M82" s="29" t="s">
        <v>922</v>
      </c>
      <c r="N82" s="54">
        <v>17.248200000000001</v>
      </c>
      <c r="O82" s="54">
        <v>17.2714</v>
      </c>
      <c r="P82" s="54">
        <v>32.694400000000002</v>
      </c>
      <c r="Q82" s="54">
        <v>33.401499999999999</v>
      </c>
      <c r="R82" s="54">
        <v>8.23</v>
      </c>
      <c r="S82" s="54">
        <v>8.18</v>
      </c>
      <c r="T82" s="54">
        <v>9.83</v>
      </c>
      <c r="U82" s="54">
        <v>8.59</v>
      </c>
      <c r="V82" s="54">
        <v>1.1299999999999999</v>
      </c>
      <c r="W82" s="54">
        <v>0.82</v>
      </c>
      <c r="X82" s="68">
        <v>1.93</v>
      </c>
      <c r="Y82" s="68">
        <v>4.7300000000000004</v>
      </c>
      <c r="Z82" s="68">
        <v>2.3519999999999999</v>
      </c>
      <c r="AA82" s="68">
        <v>1.127</v>
      </c>
      <c r="AB82" s="68">
        <v>16.995999999999999</v>
      </c>
      <c r="AC82" s="68">
        <v>6.44</v>
      </c>
      <c r="AD82" s="68">
        <v>21.277999999999999</v>
      </c>
      <c r="AE82" s="68">
        <v>12.297000000000001</v>
      </c>
      <c r="AF82" s="68">
        <v>284.66703999999999</v>
      </c>
      <c r="AG82" s="68">
        <v>313.19526000000002</v>
      </c>
      <c r="AH82" s="68">
        <v>1.8754999999999999</v>
      </c>
      <c r="AI82" s="68">
        <v>1.55</v>
      </c>
      <c r="AJ82" s="68">
        <v>16.451854999999998</v>
      </c>
      <c r="AK82" s="68">
        <v>14.489710000000001</v>
      </c>
      <c r="AL82" s="68">
        <v>47.753999999999998</v>
      </c>
      <c r="AM82" s="68">
        <v>32.564</v>
      </c>
      <c r="AN82" s="68">
        <v>3</v>
      </c>
      <c r="AO82" s="68">
        <v>1.7</v>
      </c>
      <c r="AP82" s="54">
        <v>3.28</v>
      </c>
      <c r="AQ82" s="54">
        <v>1.53</v>
      </c>
      <c r="AR82" s="58">
        <v>5</v>
      </c>
      <c r="AS82" s="76" t="s">
        <v>30</v>
      </c>
      <c r="AT82" s="76">
        <v>6</v>
      </c>
    </row>
    <row r="83" spans="1:46" ht="12" customHeight="1">
      <c r="A83" s="75">
        <f t="shared" si="1"/>
        <v>2014</v>
      </c>
      <c r="B83" s="77">
        <f t="shared" si="1"/>
        <v>11</v>
      </c>
      <c r="C83" s="7">
        <v>11</v>
      </c>
      <c r="D83" s="8">
        <v>0.51874999999999993</v>
      </c>
      <c r="E83" s="78" t="s">
        <v>1355</v>
      </c>
      <c r="F83" s="78" t="s">
        <v>1351</v>
      </c>
      <c r="G83" s="76" t="s">
        <v>30</v>
      </c>
      <c r="H83" s="76" t="s">
        <v>982</v>
      </c>
      <c r="I83" s="24" t="s">
        <v>89</v>
      </c>
      <c r="J83" s="76" t="s">
        <v>189</v>
      </c>
      <c r="K83" s="76" t="s">
        <v>190</v>
      </c>
      <c r="L83" s="3">
        <v>21</v>
      </c>
      <c r="M83" s="29" t="s">
        <v>922</v>
      </c>
      <c r="N83" s="54">
        <v>17.172999999999998</v>
      </c>
      <c r="O83" s="54">
        <v>17.099599999999999</v>
      </c>
      <c r="P83" s="54">
        <v>32.881500000000003</v>
      </c>
      <c r="Q83" s="54">
        <v>33.629399999999997</v>
      </c>
      <c r="R83" s="54">
        <v>8.24</v>
      </c>
      <c r="S83" s="54">
        <v>8.1300000000000008</v>
      </c>
      <c r="T83" s="54">
        <v>9.64</v>
      </c>
      <c r="U83" s="54">
        <v>7.64</v>
      </c>
      <c r="V83" s="54">
        <v>1.45</v>
      </c>
      <c r="W83" s="54">
        <v>0.9</v>
      </c>
      <c r="X83" s="68">
        <v>0.88</v>
      </c>
      <c r="Y83" s="68">
        <v>11.89</v>
      </c>
      <c r="Z83" s="68">
        <v>0.7</v>
      </c>
      <c r="AA83" s="68">
        <v>2.0369999999999999</v>
      </c>
      <c r="AB83" s="68">
        <v>2.3239999999999998</v>
      </c>
      <c r="AC83" s="68">
        <v>17.870999999999999</v>
      </c>
      <c r="AD83" s="68">
        <v>3.9039999999999999</v>
      </c>
      <c r="AE83" s="68">
        <v>31.797999999999998</v>
      </c>
      <c r="AF83" s="68">
        <v>261.12043999999997</v>
      </c>
      <c r="AG83" s="68">
        <v>361.84302000000002</v>
      </c>
      <c r="AH83" s="68">
        <v>2.0924999999999998</v>
      </c>
      <c r="AI83" s="68">
        <v>2.8054999999999999</v>
      </c>
      <c r="AJ83" s="68">
        <v>15.715450000000001</v>
      </c>
      <c r="AK83" s="68">
        <v>17.914124999999999</v>
      </c>
      <c r="AL83" s="68">
        <v>10.15</v>
      </c>
      <c r="AM83" s="68">
        <v>86.575999999999993</v>
      </c>
      <c r="AN83" s="68">
        <v>2.5999999999999912</v>
      </c>
      <c r="AO83" s="68">
        <v>1.50000000000002</v>
      </c>
      <c r="AP83" s="54">
        <v>8.99</v>
      </c>
      <c r="AQ83" s="54">
        <v>6.55</v>
      </c>
      <c r="AR83" s="58">
        <v>4</v>
      </c>
      <c r="AS83" s="76" t="s">
        <v>30</v>
      </c>
      <c r="AT83" s="76">
        <v>7</v>
      </c>
    </row>
    <row r="84" spans="1:46" ht="12" customHeight="1">
      <c r="A84" s="75">
        <f t="shared" si="1"/>
        <v>2014</v>
      </c>
      <c r="B84" s="77">
        <f t="shared" si="1"/>
        <v>11</v>
      </c>
      <c r="C84" s="7">
        <v>11</v>
      </c>
      <c r="D84" s="8">
        <v>0.51180555555555551</v>
      </c>
      <c r="E84" s="78" t="s">
        <v>1355</v>
      </c>
      <c r="F84" s="78" t="s">
        <v>1351</v>
      </c>
      <c r="G84" s="76" t="s">
        <v>30</v>
      </c>
      <c r="H84" s="76" t="s">
        <v>983</v>
      </c>
      <c r="I84" s="24" t="s">
        <v>89</v>
      </c>
      <c r="J84" s="76" t="s">
        <v>191</v>
      </c>
      <c r="K84" s="76" t="s">
        <v>192</v>
      </c>
      <c r="L84" s="3">
        <v>18</v>
      </c>
      <c r="M84" s="29" t="s">
        <v>924</v>
      </c>
      <c r="N84" s="54">
        <v>17.188700000000001</v>
      </c>
      <c r="O84" s="54">
        <v>17.322900000000001</v>
      </c>
      <c r="P84" s="54">
        <v>32.9756</v>
      </c>
      <c r="Q84" s="54">
        <v>33.497999999999998</v>
      </c>
      <c r="R84" s="54">
        <v>8.1999999999999993</v>
      </c>
      <c r="S84" s="54">
        <v>8.06</v>
      </c>
      <c r="T84" s="54">
        <v>8.99</v>
      </c>
      <c r="U84" s="54">
        <v>6.71</v>
      </c>
      <c r="V84" s="54">
        <v>1.43</v>
      </c>
      <c r="W84" s="54">
        <v>1.1299999999999999</v>
      </c>
      <c r="X84" s="68">
        <v>2.19</v>
      </c>
      <c r="Y84" s="68">
        <v>21.47</v>
      </c>
      <c r="Z84" s="68">
        <v>1.6379999999999999</v>
      </c>
      <c r="AA84" s="68">
        <v>5.4669999999999996</v>
      </c>
      <c r="AB84" s="68">
        <v>5.7050000000000001</v>
      </c>
      <c r="AC84" s="68">
        <v>35.405999999999999</v>
      </c>
      <c r="AD84" s="68">
        <v>9.5329999999999995</v>
      </c>
      <c r="AE84" s="68">
        <v>62.342999999999996</v>
      </c>
      <c r="AF84" s="68">
        <v>265.28278</v>
      </c>
      <c r="AG84" s="68">
        <v>398.33598000000001</v>
      </c>
      <c r="AH84" s="68">
        <v>2.2164999999999999</v>
      </c>
      <c r="AI84" s="68">
        <v>6.0140000000000002</v>
      </c>
      <c r="AJ84" s="68">
        <v>16.209589999999999</v>
      </c>
      <c r="AK84" s="68">
        <v>22.880015</v>
      </c>
      <c r="AL84" s="68">
        <v>41.033999999999999</v>
      </c>
      <c r="AM84" s="68">
        <v>192.78</v>
      </c>
      <c r="AN84" s="68">
        <v>2.7999999999999972</v>
      </c>
      <c r="AO84" s="68">
        <v>2.4000000000000132</v>
      </c>
      <c r="AP84" s="54">
        <v>9.2200000000000006</v>
      </c>
      <c r="AQ84" s="54">
        <v>6.12</v>
      </c>
      <c r="AR84" s="58">
        <v>5</v>
      </c>
      <c r="AS84" s="76" t="s">
        <v>30</v>
      </c>
      <c r="AT84" s="76">
        <v>8</v>
      </c>
    </row>
    <row r="85" spans="1:46" ht="12" customHeight="1">
      <c r="A85" s="75">
        <f t="shared" si="1"/>
        <v>2014</v>
      </c>
      <c r="B85" s="77">
        <f t="shared" si="1"/>
        <v>11</v>
      </c>
      <c r="C85" s="7">
        <v>11</v>
      </c>
      <c r="D85" s="8">
        <v>0.48402777777777778</v>
      </c>
      <c r="E85" s="78" t="s">
        <v>1355</v>
      </c>
      <c r="F85" s="78" t="s">
        <v>1351</v>
      </c>
      <c r="G85" s="76" t="s">
        <v>30</v>
      </c>
      <c r="H85" s="76" t="s">
        <v>984</v>
      </c>
      <c r="I85" s="24" t="s">
        <v>89</v>
      </c>
      <c r="J85" s="76" t="s">
        <v>193</v>
      </c>
      <c r="K85" s="76" t="s">
        <v>194</v>
      </c>
      <c r="L85" s="3">
        <v>23</v>
      </c>
      <c r="M85" s="29" t="s">
        <v>922</v>
      </c>
      <c r="N85" s="54">
        <v>17.218299999999999</v>
      </c>
      <c r="O85" s="54">
        <v>17.264299999999999</v>
      </c>
      <c r="P85" s="54">
        <v>33.091999999999999</v>
      </c>
      <c r="Q85" s="54">
        <v>33.482100000000003</v>
      </c>
      <c r="R85" s="54">
        <v>8.2200000000000006</v>
      </c>
      <c r="S85" s="54">
        <v>8.17</v>
      </c>
      <c r="T85" s="54">
        <v>9.23</v>
      </c>
      <c r="U85" s="54">
        <v>8.3800000000000008</v>
      </c>
      <c r="V85" s="54">
        <v>1.4</v>
      </c>
      <c r="W85" s="54">
        <v>1</v>
      </c>
      <c r="X85" s="68">
        <v>0.55000000000000004</v>
      </c>
      <c r="Y85" s="68">
        <v>3.98</v>
      </c>
      <c r="Z85" s="68">
        <v>0.38500000000000001</v>
      </c>
      <c r="AA85" s="68">
        <v>1.0780000000000001</v>
      </c>
      <c r="AB85" s="68">
        <v>1.4419999999999999</v>
      </c>
      <c r="AC85" s="68">
        <v>7.9379999999999997</v>
      </c>
      <c r="AD85" s="68">
        <v>2.3769999999999998</v>
      </c>
      <c r="AE85" s="68">
        <v>12.995999999999999</v>
      </c>
      <c r="AF85" s="68">
        <v>222.65929</v>
      </c>
      <c r="AG85" s="68">
        <v>312.05691999999999</v>
      </c>
      <c r="AH85" s="68">
        <v>2.0615000000000001</v>
      </c>
      <c r="AI85" s="68">
        <v>2.4645000000000001</v>
      </c>
      <c r="AJ85" s="68">
        <v>11.421175</v>
      </c>
      <c r="AK85" s="68">
        <v>14.57062</v>
      </c>
      <c r="AL85" s="68">
        <v>4.0460000000000003</v>
      </c>
      <c r="AM85" s="68">
        <v>39.494</v>
      </c>
      <c r="AN85" s="68">
        <v>1.5000000000000013</v>
      </c>
      <c r="AO85" s="68">
        <v>0.89999999999998415</v>
      </c>
      <c r="AP85" s="54">
        <v>4.96</v>
      </c>
      <c r="AQ85" s="54">
        <v>4.5199999999999996</v>
      </c>
      <c r="AR85" s="58">
        <v>7</v>
      </c>
      <c r="AS85" s="76" t="s">
        <v>30</v>
      </c>
      <c r="AT85" s="76">
        <v>9</v>
      </c>
    </row>
    <row r="86" spans="1:46" ht="12" customHeight="1">
      <c r="A86" s="75">
        <f t="shared" si="1"/>
        <v>2014</v>
      </c>
      <c r="B86" s="77">
        <f t="shared" si="1"/>
        <v>11</v>
      </c>
      <c r="C86" s="7">
        <v>11</v>
      </c>
      <c r="D86" s="8">
        <v>0.47291666666666665</v>
      </c>
      <c r="E86" s="78" t="s">
        <v>1355</v>
      </c>
      <c r="F86" s="78" t="s">
        <v>1351</v>
      </c>
      <c r="G86" s="76" t="s">
        <v>30</v>
      </c>
      <c r="H86" s="76" t="s">
        <v>985</v>
      </c>
      <c r="I86" s="24" t="s">
        <v>89</v>
      </c>
      <c r="J86" s="76" t="s">
        <v>195</v>
      </c>
      <c r="K86" s="76" t="s">
        <v>196</v>
      </c>
      <c r="L86" s="3">
        <v>27</v>
      </c>
      <c r="M86" s="29" t="s">
        <v>922</v>
      </c>
      <c r="N86" s="54">
        <v>17.3447</v>
      </c>
      <c r="O86" s="54">
        <v>15.9557</v>
      </c>
      <c r="P86" s="54">
        <v>33.2502</v>
      </c>
      <c r="Q86" s="54">
        <v>33.7042</v>
      </c>
      <c r="R86" s="54">
        <v>8.2100000000000009</v>
      </c>
      <c r="S86" s="54">
        <v>8.17</v>
      </c>
      <c r="T86" s="54">
        <v>8.9499999999999993</v>
      </c>
      <c r="U86" s="54">
        <v>8.34</v>
      </c>
      <c r="V86" s="54">
        <v>1.17</v>
      </c>
      <c r="W86" s="54">
        <v>1.07</v>
      </c>
      <c r="X86" s="68">
        <v>2.0699999999999998</v>
      </c>
      <c r="Y86" s="68">
        <v>4.5999999999999996</v>
      </c>
      <c r="Z86" s="68">
        <v>0.38500000000000001</v>
      </c>
      <c r="AA86" s="68">
        <v>2.8000000000000001E-2</v>
      </c>
      <c r="AB86" s="68">
        <v>1.3580000000000001</v>
      </c>
      <c r="AC86" s="68">
        <v>7.1189999999999998</v>
      </c>
      <c r="AD86" s="68">
        <v>3.8130000000000002</v>
      </c>
      <c r="AE86" s="68">
        <v>11.747</v>
      </c>
      <c r="AF86" s="68">
        <v>216.38568000000001</v>
      </c>
      <c r="AG86" s="68">
        <v>327.53307999999998</v>
      </c>
      <c r="AH86" s="68">
        <v>2.1389999999999998</v>
      </c>
      <c r="AI86" s="68">
        <v>2.1389999999999998</v>
      </c>
      <c r="AJ86" s="68">
        <v>9.3141049999999996</v>
      </c>
      <c r="AK86" s="68">
        <v>14.753365000000001</v>
      </c>
      <c r="AL86" s="68">
        <v>9.1</v>
      </c>
      <c r="AM86" s="68">
        <v>35.055999999999997</v>
      </c>
      <c r="AN86" s="68">
        <v>1.0999999999999899</v>
      </c>
      <c r="AO86" s="68">
        <v>1.899999999999985</v>
      </c>
      <c r="AP86" s="54">
        <v>3.42</v>
      </c>
      <c r="AQ86" s="54">
        <v>4.0599999999999996</v>
      </c>
      <c r="AR86" s="58">
        <v>7</v>
      </c>
      <c r="AS86" s="76" t="s">
        <v>30</v>
      </c>
      <c r="AT86" s="76">
        <v>10</v>
      </c>
    </row>
    <row r="87" spans="1:46" ht="12" customHeight="1">
      <c r="A87" s="75">
        <f t="shared" si="1"/>
        <v>2014</v>
      </c>
      <c r="B87" s="77">
        <f t="shared" si="1"/>
        <v>11</v>
      </c>
      <c r="C87" s="7">
        <v>11</v>
      </c>
      <c r="D87" s="8">
        <v>0.45833333333333331</v>
      </c>
      <c r="E87" s="78" t="s">
        <v>1355</v>
      </c>
      <c r="F87" s="78" t="s">
        <v>1351</v>
      </c>
      <c r="G87" s="76" t="s">
        <v>30</v>
      </c>
      <c r="H87" s="76" t="s">
        <v>986</v>
      </c>
      <c r="I87" s="24" t="s">
        <v>89</v>
      </c>
      <c r="J87" s="76" t="s">
        <v>197</v>
      </c>
      <c r="K87" s="76" t="s">
        <v>198</v>
      </c>
      <c r="L87" s="3">
        <v>29</v>
      </c>
      <c r="M87" s="29" t="s">
        <v>920</v>
      </c>
      <c r="N87" s="54">
        <v>17.215699999999998</v>
      </c>
      <c r="O87" s="54">
        <v>15.9102</v>
      </c>
      <c r="P87" s="54">
        <v>33.157800000000002</v>
      </c>
      <c r="Q87" s="54">
        <v>33.823700000000002</v>
      </c>
      <c r="R87" s="54">
        <v>8.1999999999999993</v>
      </c>
      <c r="S87" s="54">
        <v>8.06</v>
      </c>
      <c r="T87" s="54">
        <v>9.27</v>
      </c>
      <c r="U87" s="54">
        <v>7.01</v>
      </c>
      <c r="V87" s="54">
        <v>1.38</v>
      </c>
      <c r="W87" s="54">
        <v>1.02</v>
      </c>
      <c r="X87" s="68">
        <v>0.92</v>
      </c>
      <c r="Y87" s="68">
        <v>8.09</v>
      </c>
      <c r="Z87" s="68">
        <v>0.49</v>
      </c>
      <c r="AA87" s="68">
        <v>6.3419999999999996</v>
      </c>
      <c r="AB87" s="68">
        <v>2.492</v>
      </c>
      <c r="AC87" s="68">
        <v>49.567</v>
      </c>
      <c r="AD87" s="68">
        <v>3.9020000000000001</v>
      </c>
      <c r="AE87" s="68">
        <v>63.998999999999995</v>
      </c>
      <c r="AF87" s="68">
        <v>225.15591000000001</v>
      </c>
      <c r="AG87" s="68">
        <v>421.15674999999999</v>
      </c>
      <c r="AH87" s="68">
        <v>2.0459999999999998</v>
      </c>
      <c r="AI87" s="68">
        <v>5.3319999999999999</v>
      </c>
      <c r="AJ87" s="68">
        <v>9.54087</v>
      </c>
      <c r="AK87" s="68">
        <v>23.938510000000001</v>
      </c>
      <c r="AL87" s="68">
        <v>3.5979999999999999</v>
      </c>
      <c r="AM87" s="68">
        <v>161.05600000000001</v>
      </c>
      <c r="AN87" s="68">
        <v>1.6</v>
      </c>
      <c r="AO87" s="68">
        <v>1.6</v>
      </c>
      <c r="AP87" s="54">
        <v>0.9</v>
      </c>
      <c r="AQ87" s="54">
        <v>4.1399999999999997</v>
      </c>
      <c r="AR87" s="58">
        <v>8</v>
      </c>
      <c r="AS87" s="76" t="s">
        <v>30</v>
      </c>
      <c r="AT87" s="76">
        <v>11</v>
      </c>
    </row>
    <row r="88" spans="1:46" ht="12" customHeight="1">
      <c r="A88" s="75">
        <f t="shared" si="1"/>
        <v>2014</v>
      </c>
      <c r="B88" s="77">
        <f t="shared" si="1"/>
        <v>11</v>
      </c>
      <c r="C88" s="12">
        <v>9</v>
      </c>
      <c r="D88" s="14">
        <v>0.37777777800000001</v>
      </c>
      <c r="E88" s="78" t="s">
        <v>1355</v>
      </c>
      <c r="F88" s="78" t="s">
        <v>1359</v>
      </c>
      <c r="G88" s="76" t="s">
        <v>47</v>
      </c>
      <c r="H88" s="76" t="s">
        <v>1119</v>
      </c>
      <c r="I88" s="76" t="s">
        <v>89</v>
      </c>
      <c r="J88" s="76" t="s">
        <v>516</v>
      </c>
      <c r="K88" s="76" t="s">
        <v>517</v>
      </c>
      <c r="L88" s="3">
        <v>19</v>
      </c>
      <c r="M88" s="3" t="s">
        <v>922</v>
      </c>
      <c r="N88" s="54">
        <v>18.210100000000001</v>
      </c>
      <c r="O88" s="54">
        <v>18.253299999999999</v>
      </c>
      <c r="P88" s="54">
        <v>31.8825</v>
      </c>
      <c r="Q88" s="54">
        <v>31.8947</v>
      </c>
      <c r="R88" s="54">
        <v>7.99</v>
      </c>
      <c r="S88" s="54">
        <v>8</v>
      </c>
      <c r="T88" s="54">
        <v>6.8332467579999996</v>
      </c>
      <c r="U88" s="54">
        <v>6.7538933300000004</v>
      </c>
      <c r="V88" s="54">
        <v>1.67</v>
      </c>
      <c r="W88" s="54">
        <v>1.27</v>
      </c>
      <c r="X88" s="68">
        <v>21.07</v>
      </c>
      <c r="Y88" s="68">
        <v>19.68</v>
      </c>
      <c r="Z88" s="68">
        <v>78.287999999999997</v>
      </c>
      <c r="AA88" s="68">
        <v>42.707000000000001</v>
      </c>
      <c r="AB88" s="68">
        <v>116.809</v>
      </c>
      <c r="AC88" s="68">
        <v>57.798999999999999</v>
      </c>
      <c r="AD88" s="68">
        <v>216.167</v>
      </c>
      <c r="AE88" s="68">
        <v>120.18600000000001</v>
      </c>
      <c r="AF88" s="68">
        <v>380.34535</v>
      </c>
      <c r="AG88" s="68">
        <v>355.42675000000003</v>
      </c>
      <c r="AH88" s="68">
        <v>22.025500000000001</v>
      </c>
      <c r="AI88" s="68">
        <v>15.035</v>
      </c>
      <c r="AJ88" s="68">
        <v>33.279895000000003</v>
      </c>
      <c r="AK88" s="68">
        <v>32.382289999999998</v>
      </c>
      <c r="AL88" s="68">
        <v>684.67</v>
      </c>
      <c r="AM88" s="68">
        <v>460.36200000000002</v>
      </c>
      <c r="AN88" s="68">
        <v>16.199999999999992</v>
      </c>
      <c r="AO88" s="68">
        <v>12.199999999999989</v>
      </c>
      <c r="AP88" s="54">
        <v>1.28</v>
      </c>
      <c r="AQ88" s="54">
        <v>1.69</v>
      </c>
      <c r="AR88" s="58">
        <v>1</v>
      </c>
      <c r="AS88" s="76" t="s">
        <v>47</v>
      </c>
      <c r="AT88" s="76">
        <v>1</v>
      </c>
    </row>
    <row r="89" spans="1:46" ht="12" customHeight="1">
      <c r="A89" s="75">
        <f t="shared" si="1"/>
        <v>2014</v>
      </c>
      <c r="B89" s="77">
        <f t="shared" si="1"/>
        <v>11</v>
      </c>
      <c r="C89" s="12">
        <v>8</v>
      </c>
      <c r="D89" s="14">
        <v>0.67152777799999996</v>
      </c>
      <c r="E89" s="78" t="s">
        <v>1355</v>
      </c>
      <c r="F89" s="78" t="s">
        <v>1359</v>
      </c>
      <c r="G89" s="76" t="s">
        <v>47</v>
      </c>
      <c r="H89" s="76" t="s">
        <v>1120</v>
      </c>
      <c r="I89" s="76" t="s">
        <v>926</v>
      </c>
      <c r="J89" s="76" t="s">
        <v>518</v>
      </c>
      <c r="K89" s="76" t="s">
        <v>519</v>
      </c>
      <c r="L89" s="3">
        <v>5</v>
      </c>
      <c r="M89" s="3" t="s">
        <v>920</v>
      </c>
      <c r="N89" s="54">
        <v>17.002500000000001</v>
      </c>
      <c r="O89" s="54">
        <v>17.163499999999999</v>
      </c>
      <c r="P89" s="60">
        <v>31.8384</v>
      </c>
      <c r="Q89" s="60">
        <v>31.760100000000001</v>
      </c>
      <c r="R89" s="60">
        <v>8.06</v>
      </c>
      <c r="S89" s="60">
        <v>8.08</v>
      </c>
      <c r="T89" s="60">
        <v>7.69800007</v>
      </c>
      <c r="U89" s="60">
        <v>7.6532811350000003</v>
      </c>
      <c r="V89" s="60">
        <v>1.49</v>
      </c>
      <c r="W89" s="60">
        <v>1.49</v>
      </c>
      <c r="X89" s="70">
        <v>17.75</v>
      </c>
      <c r="Y89" s="70">
        <v>16.559999999999999</v>
      </c>
      <c r="Z89" s="70">
        <v>23.24</v>
      </c>
      <c r="AA89" s="70">
        <v>42.84</v>
      </c>
      <c r="AB89" s="70">
        <v>41.237000000000002</v>
      </c>
      <c r="AC89" s="70">
        <v>33.502000000000002</v>
      </c>
      <c r="AD89" s="70">
        <v>82.227000000000004</v>
      </c>
      <c r="AE89" s="70">
        <v>92.902000000000015</v>
      </c>
      <c r="AF89" s="70">
        <v>336.33508999999998</v>
      </c>
      <c r="AG89" s="70">
        <v>304.61718000000002</v>
      </c>
      <c r="AH89" s="70">
        <v>11.237500000000001</v>
      </c>
      <c r="AI89" s="70">
        <v>11.4855</v>
      </c>
      <c r="AJ89" s="70">
        <v>27.244505</v>
      </c>
      <c r="AK89" s="70">
        <v>28.065075</v>
      </c>
      <c r="AL89" s="70">
        <v>411.54399999999998</v>
      </c>
      <c r="AM89" s="70">
        <v>419.048</v>
      </c>
      <c r="AN89" s="70">
        <v>7.4000000000000181</v>
      </c>
      <c r="AO89" s="70">
        <v>6.7999999999999723</v>
      </c>
      <c r="AP89" s="62">
        <v>3.6</v>
      </c>
      <c r="AQ89" s="62">
        <v>3.13</v>
      </c>
      <c r="AR89" s="63">
        <v>1.2</v>
      </c>
      <c r="AS89" s="76" t="s">
        <v>47</v>
      </c>
      <c r="AT89" s="76">
        <v>2</v>
      </c>
    </row>
    <row r="90" spans="1:46" ht="12" customHeight="1">
      <c r="A90" s="75">
        <f t="shared" si="1"/>
        <v>2014</v>
      </c>
      <c r="B90" s="77">
        <f t="shared" si="1"/>
        <v>11</v>
      </c>
      <c r="C90" s="12">
        <v>8</v>
      </c>
      <c r="D90" s="14">
        <v>0.65277777800000003</v>
      </c>
      <c r="E90" s="78" t="s">
        <v>1355</v>
      </c>
      <c r="F90" s="78" t="s">
        <v>1359</v>
      </c>
      <c r="G90" s="76" t="s">
        <v>47</v>
      </c>
      <c r="H90" s="76" t="s">
        <v>1121</v>
      </c>
      <c r="I90" s="76" t="s">
        <v>926</v>
      </c>
      <c r="J90" s="76" t="s">
        <v>520</v>
      </c>
      <c r="K90" s="76" t="s">
        <v>521</v>
      </c>
      <c r="L90" s="3">
        <v>7</v>
      </c>
      <c r="M90" s="3" t="s">
        <v>922</v>
      </c>
      <c r="N90" s="54">
        <v>18.1389</v>
      </c>
      <c r="O90" s="54">
        <v>17.729199999999999</v>
      </c>
      <c r="P90" s="60">
        <v>32.334800000000001</v>
      </c>
      <c r="Q90" s="60">
        <v>31.9223</v>
      </c>
      <c r="R90" s="60">
        <v>8.0500000000000007</v>
      </c>
      <c r="S90" s="60">
        <v>8.09</v>
      </c>
      <c r="T90" s="60">
        <v>7.0367181260000002</v>
      </c>
      <c r="U90" s="60">
        <v>6.9914674669999997</v>
      </c>
      <c r="V90" s="60">
        <v>1.24</v>
      </c>
      <c r="W90" s="60">
        <v>0.89</v>
      </c>
      <c r="X90" s="70">
        <v>6.93</v>
      </c>
      <c r="Y90" s="70">
        <v>5.71</v>
      </c>
      <c r="Z90" s="70">
        <v>52.311</v>
      </c>
      <c r="AA90" s="70">
        <v>28.14</v>
      </c>
      <c r="AB90" s="70">
        <v>80.92</v>
      </c>
      <c r="AC90" s="70">
        <v>72.064999999999998</v>
      </c>
      <c r="AD90" s="70">
        <v>140.161</v>
      </c>
      <c r="AE90" s="70">
        <v>105.91499999999999</v>
      </c>
      <c r="AF90" s="70">
        <v>349.75353000000001</v>
      </c>
      <c r="AG90" s="70">
        <v>330.60901999999999</v>
      </c>
      <c r="AH90" s="70">
        <v>16.166499999999999</v>
      </c>
      <c r="AI90" s="70">
        <v>12.105499999999999</v>
      </c>
      <c r="AJ90" s="70">
        <v>34.825865</v>
      </c>
      <c r="AK90" s="70">
        <v>29.437754999999999</v>
      </c>
      <c r="AL90" s="70">
        <v>510.48200000000003</v>
      </c>
      <c r="AM90" s="70">
        <v>432.19400000000002</v>
      </c>
      <c r="AN90" s="70">
        <v>16.199999999999992</v>
      </c>
      <c r="AO90" s="70">
        <v>22.400000000000031</v>
      </c>
      <c r="AP90" s="62">
        <v>1.73</v>
      </c>
      <c r="AQ90" s="62">
        <v>1.68</v>
      </c>
      <c r="AR90" s="63">
        <v>0.8</v>
      </c>
      <c r="AS90" s="76" t="s">
        <v>47</v>
      </c>
      <c r="AT90" s="76">
        <v>3</v>
      </c>
    </row>
    <row r="91" spans="1:46" ht="12" customHeight="1">
      <c r="A91" s="75">
        <f t="shared" si="1"/>
        <v>2014</v>
      </c>
      <c r="B91" s="77">
        <f t="shared" si="1"/>
        <v>11</v>
      </c>
      <c r="C91" s="12">
        <v>9</v>
      </c>
      <c r="D91" s="14">
        <v>0.67013888899999996</v>
      </c>
      <c r="E91" s="78" t="s">
        <v>1355</v>
      </c>
      <c r="F91" s="78" t="s">
        <v>1359</v>
      </c>
      <c r="G91" s="76" t="s">
        <v>47</v>
      </c>
      <c r="H91" s="76" t="s">
        <v>1122</v>
      </c>
      <c r="I91" s="76" t="s">
        <v>89</v>
      </c>
      <c r="J91" s="76" t="s">
        <v>522</v>
      </c>
      <c r="K91" s="76" t="s">
        <v>523</v>
      </c>
      <c r="L91" s="3">
        <v>8</v>
      </c>
      <c r="M91" s="3" t="s">
        <v>921</v>
      </c>
      <c r="N91" s="54">
        <v>17.019500000000001</v>
      </c>
      <c r="O91" s="54">
        <v>16.950700000000001</v>
      </c>
      <c r="P91" s="60">
        <v>31.628499999999999</v>
      </c>
      <c r="Q91" s="60">
        <v>31.733000000000001</v>
      </c>
      <c r="R91" s="60">
        <v>8.11</v>
      </c>
      <c r="S91" s="60">
        <v>8.1300000000000008</v>
      </c>
      <c r="T91" s="60">
        <v>7.9353833319999998</v>
      </c>
      <c r="U91" s="60">
        <v>7.8908552719999996</v>
      </c>
      <c r="V91" s="60">
        <v>1.54</v>
      </c>
      <c r="W91" s="60">
        <v>1.68</v>
      </c>
      <c r="X91" s="70">
        <v>34.17</v>
      </c>
      <c r="Y91" s="70">
        <v>32.21</v>
      </c>
      <c r="Z91" s="70">
        <v>11.025</v>
      </c>
      <c r="AA91" s="70">
        <v>21.594999999999999</v>
      </c>
      <c r="AB91" s="70">
        <v>29.96</v>
      </c>
      <c r="AC91" s="70">
        <v>75.355000000000004</v>
      </c>
      <c r="AD91" s="70">
        <v>75.155000000000001</v>
      </c>
      <c r="AE91" s="70">
        <v>129.16</v>
      </c>
      <c r="AF91" s="70">
        <v>370.51447999999999</v>
      </c>
      <c r="AG91" s="70">
        <v>338.34093999999999</v>
      </c>
      <c r="AH91" s="70">
        <v>9.92</v>
      </c>
      <c r="AI91" s="70">
        <v>13.717499999999999</v>
      </c>
      <c r="AJ91" s="70">
        <v>30.942805</v>
      </c>
      <c r="AK91" s="70">
        <v>26.378364999999999</v>
      </c>
      <c r="AL91" s="70">
        <v>363.10399999999998</v>
      </c>
      <c r="AM91" s="70">
        <v>559.17399999999998</v>
      </c>
      <c r="AN91" s="70">
        <v>6.1999999999999833</v>
      </c>
      <c r="AO91" s="70">
        <v>8.0000000000000071</v>
      </c>
      <c r="AP91" s="62">
        <v>5.91</v>
      </c>
      <c r="AQ91" s="62">
        <v>5.75</v>
      </c>
      <c r="AR91" s="63">
        <v>3</v>
      </c>
      <c r="AS91" s="76" t="s">
        <v>47</v>
      </c>
      <c r="AT91" s="76">
        <v>4</v>
      </c>
    </row>
    <row r="92" spans="1:46" ht="12" customHeight="1">
      <c r="A92" s="75">
        <f t="shared" si="1"/>
        <v>2014</v>
      </c>
      <c r="B92" s="77">
        <f t="shared" si="1"/>
        <v>11</v>
      </c>
      <c r="C92" s="12">
        <v>9</v>
      </c>
      <c r="D92" s="14">
        <v>0.65972222199999997</v>
      </c>
      <c r="E92" s="78" t="s">
        <v>1355</v>
      </c>
      <c r="F92" s="78" t="s">
        <v>1359</v>
      </c>
      <c r="G92" s="76" t="s">
        <v>47</v>
      </c>
      <c r="H92" s="76" t="s">
        <v>1123</v>
      </c>
      <c r="I92" s="76" t="s">
        <v>89</v>
      </c>
      <c r="J92" s="76" t="s">
        <v>524</v>
      </c>
      <c r="K92" s="76" t="s">
        <v>525</v>
      </c>
      <c r="L92" s="3">
        <v>8</v>
      </c>
      <c r="M92" s="3" t="s">
        <v>921</v>
      </c>
      <c r="N92" s="54">
        <v>17.0047</v>
      </c>
      <c r="O92" s="54">
        <v>17.0642</v>
      </c>
      <c r="P92" s="60">
        <v>31.715199999999999</v>
      </c>
      <c r="Q92" s="60">
        <v>32.1004</v>
      </c>
      <c r="R92" s="60">
        <v>8.11</v>
      </c>
      <c r="S92" s="60">
        <v>8.1199999999999992</v>
      </c>
      <c r="T92" s="60">
        <v>7.9014714379999997</v>
      </c>
      <c r="U92" s="60">
        <v>7.8569161100000002</v>
      </c>
      <c r="V92" s="60">
        <v>1.9</v>
      </c>
      <c r="W92" s="60">
        <v>1.49</v>
      </c>
      <c r="X92" s="70">
        <v>14.46</v>
      </c>
      <c r="Y92" s="70">
        <v>14.01</v>
      </c>
      <c r="Z92" s="70">
        <v>7.6719999999999997</v>
      </c>
      <c r="AA92" s="70">
        <v>26.901</v>
      </c>
      <c r="AB92" s="70">
        <v>13.978999999999999</v>
      </c>
      <c r="AC92" s="70">
        <v>81.319000000000003</v>
      </c>
      <c r="AD92" s="70">
        <v>36.111000000000004</v>
      </c>
      <c r="AE92" s="70">
        <v>122.23</v>
      </c>
      <c r="AF92" s="70">
        <v>296.27717000000001</v>
      </c>
      <c r="AG92" s="70">
        <v>282.19443000000001</v>
      </c>
      <c r="AH92" s="70">
        <v>6.2774999999999999</v>
      </c>
      <c r="AI92" s="70">
        <v>11.005000000000001</v>
      </c>
      <c r="AJ92" s="70">
        <v>21.967684999999999</v>
      </c>
      <c r="AK92" s="70">
        <v>19.537904999999999</v>
      </c>
      <c r="AL92" s="70">
        <v>210.50399999999999</v>
      </c>
      <c r="AM92" s="70">
        <v>384.55200000000002</v>
      </c>
      <c r="AN92" s="70">
        <v>10.199999999999987</v>
      </c>
      <c r="AO92" s="70">
        <v>9.4000000000000199</v>
      </c>
      <c r="AP92" s="62">
        <v>2.72</v>
      </c>
      <c r="AQ92" s="62">
        <v>3.13</v>
      </c>
      <c r="AR92" s="63">
        <v>2.7</v>
      </c>
      <c r="AS92" s="76" t="s">
        <v>47</v>
      </c>
      <c r="AT92" s="76">
        <v>5</v>
      </c>
    </row>
    <row r="93" spans="1:46" ht="12" customHeight="1">
      <c r="A93" s="75">
        <f t="shared" si="1"/>
        <v>2014</v>
      </c>
      <c r="B93" s="77">
        <f t="shared" si="1"/>
        <v>11</v>
      </c>
      <c r="C93" s="12">
        <v>9</v>
      </c>
      <c r="D93" s="14">
        <v>0.39236111099999998</v>
      </c>
      <c r="E93" s="78" t="s">
        <v>1355</v>
      </c>
      <c r="F93" s="78" t="s">
        <v>1359</v>
      </c>
      <c r="G93" s="76" t="s">
        <v>1371</v>
      </c>
      <c r="H93" s="76" t="s">
        <v>1114</v>
      </c>
      <c r="I93" s="76" t="s">
        <v>89</v>
      </c>
      <c r="J93" s="76" t="s">
        <v>506</v>
      </c>
      <c r="K93" s="76" t="s">
        <v>507</v>
      </c>
      <c r="L93" s="3">
        <v>16</v>
      </c>
      <c r="M93" s="3" t="s">
        <v>922</v>
      </c>
      <c r="N93" s="54">
        <v>18.546299999999999</v>
      </c>
      <c r="O93" s="54">
        <v>18.512899999999998</v>
      </c>
      <c r="P93" s="54">
        <v>32.0336</v>
      </c>
      <c r="Q93" s="54">
        <v>31.97</v>
      </c>
      <c r="R93" s="54">
        <v>8.0299999999999994</v>
      </c>
      <c r="S93" s="54">
        <v>8.0500000000000007</v>
      </c>
      <c r="T93" s="54">
        <v>6.8841146000000002</v>
      </c>
      <c r="U93" s="54">
        <v>6.8557108170000003</v>
      </c>
      <c r="V93" s="54">
        <v>0.96</v>
      </c>
      <c r="W93" s="54">
        <v>0.94</v>
      </c>
      <c r="X93" s="68">
        <v>4.55</v>
      </c>
      <c r="Y93" s="68">
        <v>6.21</v>
      </c>
      <c r="Z93" s="68">
        <v>86.974999999999994</v>
      </c>
      <c r="AA93" s="68">
        <v>87.311000000000007</v>
      </c>
      <c r="AB93" s="68">
        <v>100.065</v>
      </c>
      <c r="AC93" s="68">
        <v>67.158000000000001</v>
      </c>
      <c r="AD93" s="68">
        <v>191.58999999999997</v>
      </c>
      <c r="AE93" s="68">
        <v>160.679</v>
      </c>
      <c r="AF93" s="68">
        <v>304.28104000000002</v>
      </c>
      <c r="AG93" s="68">
        <v>362.28933999999998</v>
      </c>
      <c r="AH93" s="68">
        <v>19.065000000000001</v>
      </c>
      <c r="AI93" s="68">
        <v>18.088999999999999</v>
      </c>
      <c r="AJ93" s="68">
        <v>35.016514999999998</v>
      </c>
      <c r="AK93" s="68">
        <v>41.38841</v>
      </c>
      <c r="AL93" s="68">
        <v>661.654</v>
      </c>
      <c r="AM93" s="68">
        <v>638.904</v>
      </c>
      <c r="AN93" s="68">
        <v>13.799999999999979</v>
      </c>
      <c r="AO93" s="68">
        <v>20.600000000000009</v>
      </c>
      <c r="AP93" s="54">
        <v>0.52</v>
      </c>
      <c r="AQ93" s="54">
        <v>1.73</v>
      </c>
      <c r="AR93" s="58">
        <v>1</v>
      </c>
      <c r="AS93" s="76" t="s">
        <v>46</v>
      </c>
      <c r="AT93" s="76">
        <v>1</v>
      </c>
    </row>
    <row r="94" spans="1:46" ht="12" customHeight="1">
      <c r="A94" s="75">
        <f t="shared" si="1"/>
        <v>2014</v>
      </c>
      <c r="B94" s="77">
        <f t="shared" si="1"/>
        <v>11</v>
      </c>
      <c r="C94" s="12">
        <v>9</v>
      </c>
      <c r="D94" s="14">
        <v>0.40069444399999998</v>
      </c>
      <c r="E94" s="78" t="s">
        <v>1355</v>
      </c>
      <c r="F94" s="78" t="s">
        <v>1359</v>
      </c>
      <c r="G94" s="76" t="s">
        <v>1371</v>
      </c>
      <c r="H94" s="76" t="s">
        <v>1115</v>
      </c>
      <c r="I94" s="76" t="s">
        <v>89</v>
      </c>
      <c r="J94" s="76" t="s">
        <v>508</v>
      </c>
      <c r="K94" s="76" t="s">
        <v>509</v>
      </c>
      <c r="L94" s="3">
        <v>15</v>
      </c>
      <c r="M94" s="3" t="s">
        <v>922</v>
      </c>
      <c r="N94" s="54">
        <v>18.366</v>
      </c>
      <c r="O94" s="54">
        <v>18.045100000000001</v>
      </c>
      <c r="P94" s="54">
        <v>31.907699999999998</v>
      </c>
      <c r="Q94" s="54">
        <v>31.817799999999998</v>
      </c>
      <c r="R94" s="54">
        <v>8.06</v>
      </c>
      <c r="S94" s="54">
        <v>8.06</v>
      </c>
      <c r="T94" s="54">
        <v>6.8671586529999997</v>
      </c>
      <c r="U94" s="54">
        <v>6.821771655</v>
      </c>
      <c r="V94" s="54">
        <v>0.92</v>
      </c>
      <c r="W94" s="54">
        <v>0.89</v>
      </c>
      <c r="X94" s="68">
        <v>12.71</v>
      </c>
      <c r="Y94" s="68">
        <v>12.1</v>
      </c>
      <c r="Z94" s="68">
        <v>80.444000000000003</v>
      </c>
      <c r="AA94" s="68">
        <v>81.515000000000001</v>
      </c>
      <c r="AB94" s="68">
        <v>106.736</v>
      </c>
      <c r="AC94" s="68">
        <v>75.292000000000002</v>
      </c>
      <c r="AD94" s="68">
        <v>199.89</v>
      </c>
      <c r="AE94" s="68">
        <v>168.90699999999998</v>
      </c>
      <c r="AF94" s="68">
        <v>319.29960999999997</v>
      </c>
      <c r="AG94" s="68">
        <v>355.10503</v>
      </c>
      <c r="AH94" s="68">
        <v>20.444500000000001</v>
      </c>
      <c r="AI94" s="68">
        <v>20.367000000000001</v>
      </c>
      <c r="AJ94" s="68">
        <v>33.778374999999997</v>
      </c>
      <c r="AK94" s="68">
        <v>36.494439999999997</v>
      </c>
      <c r="AL94" s="68">
        <v>661.92</v>
      </c>
      <c r="AM94" s="68">
        <v>637.01400000000001</v>
      </c>
      <c r="AN94" s="68">
        <v>9.5999999999999979</v>
      </c>
      <c r="AO94" s="68">
        <v>12.400000000000022</v>
      </c>
      <c r="AP94" s="54">
        <v>0.47</v>
      </c>
      <c r="AQ94" s="54">
        <v>2.14</v>
      </c>
      <c r="AR94" s="58">
        <v>1.3</v>
      </c>
      <c r="AS94" s="76" t="s">
        <v>46</v>
      </c>
      <c r="AT94" s="76">
        <v>2</v>
      </c>
    </row>
    <row r="95" spans="1:46" ht="12" customHeight="1">
      <c r="A95" s="75">
        <f t="shared" si="1"/>
        <v>2014</v>
      </c>
      <c r="B95" s="77">
        <f t="shared" si="1"/>
        <v>11</v>
      </c>
      <c r="C95" s="12">
        <v>9</v>
      </c>
      <c r="D95" s="14">
        <v>0.41041666700000001</v>
      </c>
      <c r="E95" s="78" t="s">
        <v>1355</v>
      </c>
      <c r="F95" s="78" t="s">
        <v>1359</v>
      </c>
      <c r="G95" s="76" t="s">
        <v>1371</v>
      </c>
      <c r="H95" s="76" t="s">
        <v>1116</v>
      </c>
      <c r="I95" s="76" t="s">
        <v>89</v>
      </c>
      <c r="J95" s="76" t="s">
        <v>510</v>
      </c>
      <c r="K95" s="76" t="s">
        <v>511</v>
      </c>
      <c r="L95" s="3">
        <v>18</v>
      </c>
      <c r="M95" s="3" t="s">
        <v>920</v>
      </c>
      <c r="N95" s="54">
        <v>19.074200000000001</v>
      </c>
      <c r="O95" s="54">
        <v>19.215699999999998</v>
      </c>
      <c r="P95" s="54">
        <v>32.406199999999998</v>
      </c>
      <c r="Q95" s="54">
        <v>32.543199999999999</v>
      </c>
      <c r="R95" s="54">
        <v>8.1</v>
      </c>
      <c r="S95" s="54">
        <v>8.1199999999999992</v>
      </c>
      <c r="T95" s="54">
        <v>7.1045419150000004</v>
      </c>
      <c r="U95" s="54">
        <v>6.9914674669999997</v>
      </c>
      <c r="V95" s="54">
        <v>0.67</v>
      </c>
      <c r="W95" s="54">
        <v>1.01</v>
      </c>
      <c r="X95" s="68">
        <v>1.1100000000000001</v>
      </c>
      <c r="Y95" s="68">
        <v>2.4900000000000002</v>
      </c>
      <c r="Z95" s="68">
        <v>65.841999999999999</v>
      </c>
      <c r="AA95" s="68">
        <v>57.686999999999998</v>
      </c>
      <c r="AB95" s="68">
        <v>71.134</v>
      </c>
      <c r="AC95" s="68">
        <v>36.512</v>
      </c>
      <c r="AD95" s="68">
        <v>138.08600000000001</v>
      </c>
      <c r="AE95" s="68">
        <v>96.688999999999993</v>
      </c>
      <c r="AF95" s="68">
        <v>256.58731</v>
      </c>
      <c r="AG95" s="68">
        <v>285.70576999999997</v>
      </c>
      <c r="AH95" s="68">
        <v>14.647500000000001</v>
      </c>
      <c r="AI95" s="68">
        <v>12.71</v>
      </c>
      <c r="AJ95" s="68">
        <v>24.343990000000002</v>
      </c>
      <c r="AK95" s="68">
        <v>38.765034999999997</v>
      </c>
      <c r="AL95" s="68">
        <v>535.5</v>
      </c>
      <c r="AM95" s="68">
        <v>470.41399999999999</v>
      </c>
      <c r="AN95" s="68">
        <v>8.1999999999999851</v>
      </c>
      <c r="AO95" s="68">
        <v>29.200000000000003</v>
      </c>
      <c r="AP95" s="54">
        <v>0.06</v>
      </c>
      <c r="AQ95" s="54">
        <v>1.68</v>
      </c>
      <c r="AR95" s="58">
        <v>1.8</v>
      </c>
      <c r="AS95" s="76" t="s">
        <v>46</v>
      </c>
      <c r="AT95" s="76">
        <v>3</v>
      </c>
    </row>
    <row r="96" spans="1:46" ht="12" customHeight="1">
      <c r="A96" s="75">
        <f t="shared" si="1"/>
        <v>2014</v>
      </c>
      <c r="B96" s="77">
        <f t="shared" si="1"/>
        <v>11</v>
      </c>
      <c r="C96" s="12">
        <v>14</v>
      </c>
      <c r="D96" s="14">
        <v>0.43402777799999998</v>
      </c>
      <c r="E96" s="78" t="s">
        <v>1355</v>
      </c>
      <c r="F96" s="78" t="s">
        <v>1359</v>
      </c>
      <c r="G96" s="76" t="s">
        <v>1371</v>
      </c>
      <c r="H96" s="76" t="s">
        <v>1102</v>
      </c>
      <c r="I96" s="76" t="s">
        <v>89</v>
      </c>
      <c r="J96" s="76" t="s">
        <v>485</v>
      </c>
      <c r="K96" s="76" t="s">
        <v>486</v>
      </c>
      <c r="L96" s="3">
        <v>11</v>
      </c>
      <c r="M96" s="3" t="s">
        <v>922</v>
      </c>
      <c r="N96" s="54">
        <v>14.9442</v>
      </c>
      <c r="O96" s="54">
        <v>14.632999999999999</v>
      </c>
      <c r="P96" s="60">
        <v>31.132100000000001</v>
      </c>
      <c r="Q96" s="60">
        <v>30.51</v>
      </c>
      <c r="R96" s="60">
        <v>8</v>
      </c>
      <c r="S96" s="60">
        <v>8.0299999999999994</v>
      </c>
      <c r="T96" s="60">
        <v>7.9184273850000002</v>
      </c>
      <c r="U96" s="60">
        <v>7.7550986230000003</v>
      </c>
      <c r="V96" s="60">
        <v>0.96</v>
      </c>
      <c r="W96" s="60">
        <v>0.85</v>
      </c>
      <c r="X96" s="70">
        <v>6.59</v>
      </c>
      <c r="Y96" s="70">
        <v>4.87</v>
      </c>
      <c r="Z96" s="70">
        <v>117.43899999999999</v>
      </c>
      <c r="AA96" s="70">
        <v>113.379</v>
      </c>
      <c r="AB96" s="70">
        <v>221.63399999999999</v>
      </c>
      <c r="AC96" s="70">
        <v>154.49700000000001</v>
      </c>
      <c r="AD96" s="70">
        <v>345.66300000000001</v>
      </c>
      <c r="AE96" s="70">
        <v>272.74600000000004</v>
      </c>
      <c r="AF96" s="70">
        <v>425.32672000000002</v>
      </c>
      <c r="AG96" s="70">
        <v>427.34656999999999</v>
      </c>
      <c r="AH96" s="70">
        <v>33.356000000000002</v>
      </c>
      <c r="AI96" s="70">
        <v>25.885000000000002</v>
      </c>
      <c r="AJ96" s="70">
        <v>46.922685000000001</v>
      </c>
      <c r="AK96" s="70">
        <v>41.208300000000001</v>
      </c>
      <c r="AL96" s="70">
        <v>1016.372</v>
      </c>
      <c r="AM96" s="70">
        <v>962.79399999999998</v>
      </c>
      <c r="AN96" s="70">
        <v>5.8000000000000274</v>
      </c>
      <c r="AO96" s="70">
        <v>7.4000000000000181</v>
      </c>
      <c r="AP96" s="62">
        <v>1.28</v>
      </c>
      <c r="AQ96" s="62">
        <v>1.33</v>
      </c>
      <c r="AR96" s="63">
        <v>1.9</v>
      </c>
      <c r="AS96" s="76" t="s">
        <v>45</v>
      </c>
      <c r="AT96" s="76">
        <v>1</v>
      </c>
    </row>
    <row r="97" spans="1:46" ht="12" customHeight="1">
      <c r="A97" s="75">
        <f t="shared" si="1"/>
        <v>2014</v>
      </c>
      <c r="B97" s="77">
        <f t="shared" si="1"/>
        <v>11</v>
      </c>
      <c r="C97" s="12">
        <v>14</v>
      </c>
      <c r="D97" s="14">
        <v>0.48749999999999999</v>
      </c>
      <c r="E97" s="78" t="s">
        <v>1355</v>
      </c>
      <c r="F97" s="78" t="s">
        <v>1359</v>
      </c>
      <c r="G97" s="76" t="s">
        <v>1371</v>
      </c>
      <c r="H97" s="76" t="s">
        <v>1103</v>
      </c>
      <c r="I97" s="76" t="s">
        <v>89</v>
      </c>
      <c r="J97" s="76" t="s">
        <v>487</v>
      </c>
      <c r="K97" s="76" t="s">
        <v>488</v>
      </c>
      <c r="L97" s="3">
        <v>6.5</v>
      </c>
      <c r="M97" s="3" t="s">
        <v>920</v>
      </c>
      <c r="N97" s="54">
        <v>17.1632</v>
      </c>
      <c r="O97" s="54">
        <v>16.749199999999998</v>
      </c>
      <c r="P97" s="60">
        <v>31.584900000000001</v>
      </c>
      <c r="Q97" s="60">
        <v>30.880199999999999</v>
      </c>
      <c r="R97" s="60">
        <v>8.06</v>
      </c>
      <c r="S97" s="60">
        <v>8.07</v>
      </c>
      <c r="T97" s="60">
        <v>7.4606168080000002</v>
      </c>
      <c r="U97" s="60">
        <v>7.2969199290000004</v>
      </c>
      <c r="V97" s="60">
        <v>1.0900000000000001</v>
      </c>
      <c r="W97" s="60">
        <v>0.99</v>
      </c>
      <c r="X97" s="70">
        <v>2.3199999999999998</v>
      </c>
      <c r="Y97" s="70">
        <v>1.82</v>
      </c>
      <c r="Z97" s="70">
        <v>110.355</v>
      </c>
      <c r="AA97" s="70">
        <v>108.822</v>
      </c>
      <c r="AB97" s="70">
        <v>153.61500000000001</v>
      </c>
      <c r="AC97" s="70">
        <v>117.04</v>
      </c>
      <c r="AD97" s="70">
        <v>266.29000000000002</v>
      </c>
      <c r="AE97" s="70">
        <v>227.68200000000002</v>
      </c>
      <c r="AF97" s="70">
        <v>368.29905000000002</v>
      </c>
      <c r="AG97" s="70">
        <v>387.86027000000001</v>
      </c>
      <c r="AH97" s="70">
        <v>26.055499999999999</v>
      </c>
      <c r="AI97" s="70">
        <v>22.785</v>
      </c>
      <c r="AJ97" s="70">
        <v>38.625844999999998</v>
      </c>
      <c r="AK97" s="70">
        <v>36.063540000000003</v>
      </c>
      <c r="AL97" s="70">
        <v>814.14200000000005</v>
      </c>
      <c r="AM97" s="70">
        <v>822.22</v>
      </c>
      <c r="AN97" s="70">
        <v>6.4000000000000163</v>
      </c>
      <c r="AO97" s="70">
        <v>8.1999999999999851</v>
      </c>
      <c r="AP97" s="62">
        <v>1.33</v>
      </c>
      <c r="AQ97" s="62">
        <v>1.28</v>
      </c>
      <c r="AR97" s="63">
        <v>1.9</v>
      </c>
      <c r="AS97" s="76" t="s">
        <v>45</v>
      </c>
      <c r="AT97" s="76">
        <v>2</v>
      </c>
    </row>
    <row r="98" spans="1:46" ht="12" customHeight="1">
      <c r="A98" s="75">
        <f t="shared" si="1"/>
        <v>2014</v>
      </c>
      <c r="B98" s="77">
        <f t="shared" si="1"/>
        <v>11</v>
      </c>
      <c r="C98" s="12">
        <v>14</v>
      </c>
      <c r="D98" s="14">
        <v>0.478472222</v>
      </c>
      <c r="E98" s="78" t="s">
        <v>1355</v>
      </c>
      <c r="F98" s="78" t="s">
        <v>1359</v>
      </c>
      <c r="G98" s="76" t="s">
        <v>1371</v>
      </c>
      <c r="H98" s="76" t="s">
        <v>1104</v>
      </c>
      <c r="I98" s="76" t="s">
        <v>89</v>
      </c>
      <c r="J98" s="76" t="s">
        <v>489</v>
      </c>
      <c r="K98" s="76" t="s">
        <v>490</v>
      </c>
      <c r="L98" s="3">
        <v>6.5</v>
      </c>
      <c r="M98" s="3" t="s">
        <v>922</v>
      </c>
      <c r="N98" s="54">
        <v>16.5687</v>
      </c>
      <c r="O98" s="54">
        <v>16.206299999999999</v>
      </c>
      <c r="P98" s="60">
        <v>31.462399999999999</v>
      </c>
      <c r="Q98" s="60">
        <v>31.002600000000001</v>
      </c>
      <c r="R98" s="60">
        <v>8.0399999999999991</v>
      </c>
      <c r="S98" s="60">
        <v>8.06</v>
      </c>
      <c r="T98" s="60">
        <v>7.5284405970000003</v>
      </c>
      <c r="U98" s="60">
        <v>7.517524485</v>
      </c>
      <c r="V98" s="60">
        <v>0.75</v>
      </c>
      <c r="W98" s="60">
        <v>0.88</v>
      </c>
      <c r="X98" s="70">
        <v>1.93</v>
      </c>
      <c r="Y98" s="70">
        <v>1.1599999999999999</v>
      </c>
      <c r="Z98" s="70">
        <v>116.074</v>
      </c>
      <c r="AA98" s="70">
        <v>114.373</v>
      </c>
      <c r="AB98" s="70">
        <v>161.714</v>
      </c>
      <c r="AC98" s="70">
        <v>120.232</v>
      </c>
      <c r="AD98" s="70">
        <v>279.71800000000002</v>
      </c>
      <c r="AE98" s="70">
        <v>235.76499999999999</v>
      </c>
      <c r="AF98" s="70">
        <v>375.37479000000002</v>
      </c>
      <c r="AG98" s="70">
        <v>377.86419999999998</v>
      </c>
      <c r="AH98" s="70">
        <v>26.799499999999998</v>
      </c>
      <c r="AI98" s="70">
        <v>24.0715</v>
      </c>
      <c r="AJ98" s="70">
        <v>39.077514999999998</v>
      </c>
      <c r="AK98" s="70">
        <v>35.232430000000001</v>
      </c>
      <c r="AL98" s="70">
        <v>863.04399999999998</v>
      </c>
      <c r="AM98" s="70">
        <v>866.64200000000005</v>
      </c>
      <c r="AN98" s="70">
        <v>7.2000000000000401</v>
      </c>
      <c r="AO98" s="70">
        <v>7.1999999999999842</v>
      </c>
      <c r="AP98" s="62">
        <v>1.73</v>
      </c>
      <c r="AQ98" s="62">
        <v>1.28</v>
      </c>
      <c r="AR98" s="63">
        <v>1.3</v>
      </c>
      <c r="AS98" s="76" t="s">
        <v>45</v>
      </c>
      <c r="AT98" s="76">
        <v>3</v>
      </c>
    </row>
    <row r="99" spans="1:46" ht="12" customHeight="1">
      <c r="A99" s="75">
        <f t="shared" si="1"/>
        <v>2014</v>
      </c>
      <c r="B99" s="77">
        <f t="shared" si="1"/>
        <v>11</v>
      </c>
      <c r="C99" s="12">
        <v>14</v>
      </c>
      <c r="D99" s="14">
        <v>0.56805555600000002</v>
      </c>
      <c r="E99" s="78" t="s">
        <v>1355</v>
      </c>
      <c r="F99" s="78" t="s">
        <v>1359</v>
      </c>
      <c r="G99" s="76" t="s">
        <v>1371</v>
      </c>
      <c r="H99" s="76" t="s">
        <v>1105</v>
      </c>
      <c r="I99" s="76" t="s">
        <v>89</v>
      </c>
      <c r="J99" s="76" t="s">
        <v>491</v>
      </c>
      <c r="K99" s="76" t="s">
        <v>492</v>
      </c>
      <c r="L99" s="3">
        <v>10</v>
      </c>
      <c r="M99" s="3" t="s">
        <v>920</v>
      </c>
      <c r="N99" s="54">
        <v>18.7879</v>
      </c>
      <c r="O99" s="54">
        <v>18.065100000000001</v>
      </c>
      <c r="P99" s="60">
        <v>31.726199999999999</v>
      </c>
      <c r="Q99" s="60">
        <v>31.937100000000001</v>
      </c>
      <c r="R99" s="60">
        <v>7.99</v>
      </c>
      <c r="S99" s="60">
        <v>8.01</v>
      </c>
      <c r="T99" s="60">
        <v>7.3080132830000002</v>
      </c>
      <c r="U99" s="60">
        <v>7.0593457920000002</v>
      </c>
      <c r="V99" s="60">
        <v>1.62</v>
      </c>
      <c r="W99" s="60">
        <v>1.67</v>
      </c>
      <c r="X99" s="70">
        <v>18.03</v>
      </c>
      <c r="Y99" s="70">
        <v>14.55</v>
      </c>
      <c r="Z99" s="70">
        <v>94.08</v>
      </c>
      <c r="AA99" s="70">
        <v>93.974999999999994</v>
      </c>
      <c r="AB99" s="70">
        <v>142.17699999999999</v>
      </c>
      <c r="AC99" s="70">
        <v>102.42400000000001</v>
      </c>
      <c r="AD99" s="70">
        <v>254.28699999999998</v>
      </c>
      <c r="AE99" s="70">
        <v>210.94900000000001</v>
      </c>
      <c r="AF99" s="70">
        <v>376.62373000000002</v>
      </c>
      <c r="AG99" s="70">
        <v>400.20875999999998</v>
      </c>
      <c r="AH99" s="70">
        <v>25.032499999999999</v>
      </c>
      <c r="AI99" s="70">
        <v>22.118500000000001</v>
      </c>
      <c r="AJ99" s="70">
        <v>36.364395000000002</v>
      </c>
      <c r="AK99" s="70">
        <v>28.363140000000001</v>
      </c>
      <c r="AL99" s="70">
        <v>760.49400000000003</v>
      </c>
      <c r="AM99" s="70">
        <v>750.84799999999996</v>
      </c>
      <c r="AN99" s="70">
        <v>4.2000000000000366</v>
      </c>
      <c r="AO99" s="70">
        <v>6.0000000000000053</v>
      </c>
      <c r="AP99" s="62">
        <v>0</v>
      </c>
      <c r="AQ99" s="62">
        <v>0.41</v>
      </c>
      <c r="AR99" s="63">
        <v>2.2000000000000002</v>
      </c>
      <c r="AS99" s="76" t="s">
        <v>45</v>
      </c>
      <c r="AT99" s="76">
        <v>4</v>
      </c>
    </row>
    <row r="100" spans="1:46" ht="12" customHeight="1">
      <c r="A100" s="75">
        <f t="shared" si="1"/>
        <v>2014</v>
      </c>
      <c r="B100" s="77">
        <f t="shared" si="1"/>
        <v>11</v>
      </c>
      <c r="C100" s="12">
        <v>14</v>
      </c>
      <c r="D100" s="14">
        <v>0.38611111100000001</v>
      </c>
      <c r="E100" s="78" t="s">
        <v>1355</v>
      </c>
      <c r="F100" s="78" t="s">
        <v>1359</v>
      </c>
      <c r="G100" s="76" t="s">
        <v>1371</v>
      </c>
      <c r="H100" s="76" t="s">
        <v>1106</v>
      </c>
      <c r="I100" s="76" t="s">
        <v>89</v>
      </c>
      <c r="J100" s="76" t="s">
        <v>493</v>
      </c>
      <c r="K100" s="76" t="s">
        <v>494</v>
      </c>
      <c r="L100" s="3">
        <v>20</v>
      </c>
      <c r="M100" s="3" t="s">
        <v>920</v>
      </c>
      <c r="N100" s="54">
        <v>16.8751</v>
      </c>
      <c r="O100" s="54">
        <v>17.609500000000001</v>
      </c>
      <c r="P100" s="60">
        <v>31.217099999999999</v>
      </c>
      <c r="Q100" s="60">
        <v>32.005000000000003</v>
      </c>
      <c r="R100" s="60">
        <v>8.1199999999999992</v>
      </c>
      <c r="S100" s="60">
        <v>8.1300000000000008</v>
      </c>
      <c r="T100" s="60">
        <v>7.5284405970000003</v>
      </c>
      <c r="U100" s="60">
        <v>7.3138895110000002</v>
      </c>
      <c r="V100" s="60">
        <v>0.81</v>
      </c>
      <c r="W100" s="60">
        <v>1.06</v>
      </c>
      <c r="X100" s="70">
        <v>3.47</v>
      </c>
      <c r="Y100" s="70">
        <v>0.48</v>
      </c>
      <c r="Z100" s="70">
        <v>88.417000000000002</v>
      </c>
      <c r="AA100" s="70">
        <v>81.921000000000006</v>
      </c>
      <c r="AB100" s="70">
        <v>156.84200000000001</v>
      </c>
      <c r="AC100" s="70">
        <v>91.965999999999994</v>
      </c>
      <c r="AD100" s="70">
        <v>248.72900000000001</v>
      </c>
      <c r="AE100" s="70">
        <v>174.36700000000002</v>
      </c>
      <c r="AF100" s="70">
        <v>343.28217000000001</v>
      </c>
      <c r="AG100" s="70">
        <v>289.98115999999999</v>
      </c>
      <c r="AH100" s="70">
        <v>20.413499999999999</v>
      </c>
      <c r="AI100" s="70">
        <v>17.220500000000001</v>
      </c>
      <c r="AJ100" s="70">
        <v>30.831515</v>
      </c>
      <c r="AK100" s="70">
        <v>23.0671</v>
      </c>
      <c r="AL100" s="70">
        <v>765.40800000000002</v>
      </c>
      <c r="AM100" s="70">
        <v>651.21</v>
      </c>
      <c r="AN100" s="70">
        <v>5.2000000000000384</v>
      </c>
      <c r="AO100" s="70">
        <v>4.4000000000000146</v>
      </c>
      <c r="AP100" s="62">
        <v>0.46</v>
      </c>
      <c r="AQ100" s="62">
        <v>0.87</v>
      </c>
      <c r="AR100" s="63">
        <v>2.2999999999999998</v>
      </c>
      <c r="AS100" s="76" t="s">
        <v>45</v>
      </c>
      <c r="AT100" s="76">
        <v>5</v>
      </c>
    </row>
    <row r="101" spans="1:46" ht="12" customHeight="1">
      <c r="A101" s="75">
        <f t="shared" si="1"/>
        <v>2014</v>
      </c>
      <c r="B101" s="77">
        <f t="shared" si="1"/>
        <v>11</v>
      </c>
      <c r="C101" s="12">
        <v>14</v>
      </c>
      <c r="D101" s="14">
        <v>0.40416666699999998</v>
      </c>
      <c r="E101" s="78" t="s">
        <v>1355</v>
      </c>
      <c r="F101" s="78" t="s">
        <v>1359</v>
      </c>
      <c r="G101" s="76" t="s">
        <v>1371</v>
      </c>
      <c r="H101" s="76" t="s">
        <v>1107</v>
      </c>
      <c r="I101" s="76" t="s">
        <v>89</v>
      </c>
      <c r="J101" s="76" t="s">
        <v>495</v>
      </c>
      <c r="K101" s="76" t="s">
        <v>496</v>
      </c>
      <c r="L101" s="3">
        <v>14.5</v>
      </c>
      <c r="M101" s="3" t="s">
        <v>920</v>
      </c>
      <c r="N101" s="54">
        <v>16.557500000000001</v>
      </c>
      <c r="O101" s="54">
        <v>16.376100000000001</v>
      </c>
      <c r="P101" s="60">
        <v>29.4651</v>
      </c>
      <c r="Q101" s="60">
        <v>31.291499999999999</v>
      </c>
      <c r="R101" s="60">
        <v>8.07</v>
      </c>
      <c r="S101" s="60">
        <v>8.07</v>
      </c>
      <c r="T101" s="60">
        <v>7.9862511740000004</v>
      </c>
      <c r="U101" s="60">
        <v>7.3478286730000004</v>
      </c>
      <c r="V101" s="60">
        <v>0.98</v>
      </c>
      <c r="W101" s="60">
        <v>1.03</v>
      </c>
      <c r="X101" s="70">
        <v>20.27</v>
      </c>
      <c r="Y101" s="70">
        <v>0.16</v>
      </c>
      <c r="Z101" s="70">
        <v>76.117999999999995</v>
      </c>
      <c r="AA101" s="70">
        <v>96.081999999999994</v>
      </c>
      <c r="AB101" s="70">
        <v>309.56799999999998</v>
      </c>
      <c r="AC101" s="70">
        <v>110.11</v>
      </c>
      <c r="AD101" s="70">
        <v>405.95599999999996</v>
      </c>
      <c r="AE101" s="70">
        <v>206.35199999999998</v>
      </c>
      <c r="AF101" s="70">
        <v>500.06655999999998</v>
      </c>
      <c r="AG101" s="70">
        <v>317.58922999999999</v>
      </c>
      <c r="AH101" s="70">
        <v>23.622</v>
      </c>
      <c r="AI101" s="70">
        <v>21.560500000000001</v>
      </c>
      <c r="AJ101" s="70">
        <v>25.32762</v>
      </c>
      <c r="AK101" s="70">
        <v>30.914285</v>
      </c>
      <c r="AL101" s="70">
        <v>1203.51</v>
      </c>
      <c r="AM101" s="70">
        <v>782.44600000000003</v>
      </c>
      <c r="AN101" s="70">
        <v>3.1999999999999806</v>
      </c>
      <c r="AO101" s="70">
        <v>5.7999999999999723</v>
      </c>
      <c r="AP101" s="62">
        <v>0.41</v>
      </c>
      <c r="AQ101" s="62">
        <v>1.22</v>
      </c>
      <c r="AR101" s="63">
        <v>2.7</v>
      </c>
      <c r="AS101" s="76" t="s">
        <v>45</v>
      </c>
      <c r="AT101" s="76">
        <v>6</v>
      </c>
    </row>
    <row r="102" spans="1:46" ht="12" customHeight="1">
      <c r="A102" s="75">
        <f t="shared" si="1"/>
        <v>2014</v>
      </c>
      <c r="B102" s="77">
        <f t="shared" si="1"/>
        <v>11</v>
      </c>
      <c r="C102" s="12">
        <v>14</v>
      </c>
      <c r="D102" s="14">
        <v>0.55555555599999995</v>
      </c>
      <c r="E102" s="78" t="s">
        <v>1355</v>
      </c>
      <c r="F102" s="78" t="s">
        <v>1359</v>
      </c>
      <c r="G102" s="76" t="s">
        <v>1371</v>
      </c>
      <c r="H102" s="76" t="s">
        <v>1108</v>
      </c>
      <c r="I102" s="76" t="s">
        <v>89</v>
      </c>
      <c r="J102" s="76" t="s">
        <v>497</v>
      </c>
      <c r="K102" s="76" t="s">
        <v>498</v>
      </c>
      <c r="L102" s="3">
        <v>6</v>
      </c>
      <c r="M102" s="3" t="s">
        <v>924</v>
      </c>
      <c r="N102" s="54">
        <v>16.9343</v>
      </c>
      <c r="O102" s="54">
        <v>15.3466</v>
      </c>
      <c r="P102" s="60">
        <v>28.399000000000001</v>
      </c>
      <c r="Q102" s="60">
        <v>26.3172</v>
      </c>
      <c r="R102" s="60">
        <v>7.98</v>
      </c>
      <c r="S102" s="60">
        <v>8</v>
      </c>
      <c r="T102" s="60">
        <v>7.4606168080000002</v>
      </c>
      <c r="U102" s="60">
        <v>7.4666157420000001</v>
      </c>
      <c r="V102" s="60">
        <v>0.85</v>
      </c>
      <c r="W102" s="60">
        <v>0.83</v>
      </c>
      <c r="X102" s="70">
        <v>23.08</v>
      </c>
      <c r="Y102" s="70">
        <v>21.41</v>
      </c>
      <c r="Z102" s="70">
        <v>69.748000000000005</v>
      </c>
      <c r="AA102" s="70">
        <v>68.025999999999996</v>
      </c>
      <c r="AB102" s="70">
        <v>369.11</v>
      </c>
      <c r="AC102" s="70">
        <v>344.94600000000003</v>
      </c>
      <c r="AD102" s="70">
        <v>461.93799999999999</v>
      </c>
      <c r="AE102" s="70">
        <v>434.38200000000001</v>
      </c>
      <c r="AF102" s="70">
        <v>540.42337999999995</v>
      </c>
      <c r="AG102" s="70">
        <v>478.37439999999998</v>
      </c>
      <c r="AH102" s="70">
        <v>24.459</v>
      </c>
      <c r="AI102" s="70">
        <v>22.227</v>
      </c>
      <c r="AJ102" s="70">
        <v>24.812864999999999</v>
      </c>
      <c r="AK102" s="70">
        <v>22.574665</v>
      </c>
      <c r="AL102" s="70">
        <v>1371.8879999999999</v>
      </c>
      <c r="AM102" s="70">
        <v>1411.7739999999999</v>
      </c>
      <c r="AN102" s="70">
        <v>5.1999999999999824</v>
      </c>
      <c r="AO102" s="70">
        <v>3.5999999999999921</v>
      </c>
      <c r="AP102" s="62">
        <v>0.06</v>
      </c>
      <c r="AQ102" s="62">
        <v>0.41</v>
      </c>
      <c r="AR102" s="63">
        <v>1.6</v>
      </c>
      <c r="AS102" s="76" t="s">
        <v>45</v>
      </c>
      <c r="AT102" s="76">
        <v>7</v>
      </c>
    </row>
    <row r="103" spans="1:46" ht="12" customHeight="1">
      <c r="A103" s="75">
        <f t="shared" si="1"/>
        <v>2014</v>
      </c>
      <c r="B103" s="77">
        <f t="shared" si="1"/>
        <v>11</v>
      </c>
      <c r="C103" s="12">
        <v>14</v>
      </c>
      <c r="D103" s="14">
        <v>0.45694444400000001</v>
      </c>
      <c r="E103" s="78" t="s">
        <v>1355</v>
      </c>
      <c r="F103" s="78" t="s">
        <v>1359</v>
      </c>
      <c r="G103" s="76" t="s">
        <v>1371</v>
      </c>
      <c r="H103" s="76" t="s">
        <v>1109</v>
      </c>
      <c r="I103" s="76" t="s">
        <v>89</v>
      </c>
      <c r="J103" s="76" t="s">
        <v>499</v>
      </c>
      <c r="K103" s="76" t="s">
        <v>500</v>
      </c>
      <c r="L103" s="3">
        <v>22</v>
      </c>
      <c r="M103" s="3" t="s">
        <v>920</v>
      </c>
      <c r="N103" s="54">
        <v>17.377300000000002</v>
      </c>
      <c r="O103" s="54">
        <v>17.4331</v>
      </c>
      <c r="P103" s="60">
        <v>31.546399999999998</v>
      </c>
      <c r="Q103" s="60">
        <v>31.814800000000002</v>
      </c>
      <c r="R103" s="60">
        <v>8.08</v>
      </c>
      <c r="S103" s="60">
        <v>8.08</v>
      </c>
      <c r="T103" s="60">
        <v>7.6471322280000003</v>
      </c>
      <c r="U103" s="60">
        <v>7.2969199290000004</v>
      </c>
      <c r="V103" s="60">
        <v>1.04</v>
      </c>
      <c r="W103" s="60">
        <v>1.19</v>
      </c>
      <c r="X103" s="70">
        <v>3.6</v>
      </c>
      <c r="Y103" s="70">
        <v>0.1</v>
      </c>
      <c r="Z103" s="70">
        <v>85.078000000000003</v>
      </c>
      <c r="AA103" s="70">
        <v>100.03700000000001</v>
      </c>
      <c r="AB103" s="70">
        <v>139.58699999999999</v>
      </c>
      <c r="AC103" s="70">
        <v>103.43899999999999</v>
      </c>
      <c r="AD103" s="70">
        <v>228.26499999999999</v>
      </c>
      <c r="AE103" s="70">
        <v>203.57599999999999</v>
      </c>
      <c r="AF103" s="70">
        <v>338.21780999999999</v>
      </c>
      <c r="AG103" s="70">
        <v>330.06918000000002</v>
      </c>
      <c r="AH103" s="70">
        <v>21.064499999999999</v>
      </c>
      <c r="AI103" s="70">
        <v>21.824000000000002</v>
      </c>
      <c r="AJ103" s="70">
        <v>23.668189999999999</v>
      </c>
      <c r="AK103" s="70">
        <v>25.191994999999999</v>
      </c>
      <c r="AL103" s="70">
        <v>749.25199999999995</v>
      </c>
      <c r="AM103" s="70">
        <v>769.39800000000002</v>
      </c>
      <c r="AN103" s="70">
        <v>5.5999999999999943</v>
      </c>
      <c r="AO103" s="70">
        <v>10.000000000000009</v>
      </c>
      <c r="AP103" s="62">
        <v>1.69</v>
      </c>
      <c r="AQ103" s="62">
        <v>1.33</v>
      </c>
      <c r="AR103" s="63">
        <v>2.2999999999999998</v>
      </c>
      <c r="AS103" s="76" t="s">
        <v>45</v>
      </c>
      <c r="AT103" s="76">
        <v>8</v>
      </c>
    </row>
    <row r="104" spans="1:46" ht="12" customHeight="1">
      <c r="A104" s="75">
        <f t="shared" si="1"/>
        <v>2014</v>
      </c>
      <c r="B104" s="77">
        <f t="shared" si="1"/>
        <v>11</v>
      </c>
      <c r="C104" s="12">
        <v>14</v>
      </c>
      <c r="D104" s="14">
        <v>0.53402777800000001</v>
      </c>
      <c r="E104" s="78" t="s">
        <v>1355</v>
      </c>
      <c r="F104" s="78" t="s">
        <v>1359</v>
      </c>
      <c r="G104" s="76" t="s">
        <v>1371</v>
      </c>
      <c r="H104" s="76" t="s">
        <v>1110</v>
      </c>
      <c r="I104" s="76" t="s">
        <v>89</v>
      </c>
      <c r="J104" s="76" t="s">
        <v>501</v>
      </c>
      <c r="K104" s="76" t="s">
        <v>502</v>
      </c>
      <c r="L104" s="3">
        <v>20</v>
      </c>
      <c r="M104" s="3" t="s">
        <v>920</v>
      </c>
      <c r="N104" s="54">
        <v>17.6797</v>
      </c>
      <c r="O104" s="54">
        <v>17.107199999999999</v>
      </c>
      <c r="P104" s="60">
        <v>31.730499999999999</v>
      </c>
      <c r="Q104" s="60">
        <v>31.6449</v>
      </c>
      <c r="R104" s="60">
        <v>8.0399999999999991</v>
      </c>
      <c r="S104" s="60">
        <v>8.06</v>
      </c>
      <c r="T104" s="60">
        <v>7.4606168080000002</v>
      </c>
      <c r="U104" s="60">
        <v>7.3647982540000001</v>
      </c>
      <c r="V104" s="60">
        <v>1.1399999999999999</v>
      </c>
      <c r="W104" s="60">
        <v>0.98</v>
      </c>
      <c r="X104" s="70">
        <v>1.81</v>
      </c>
      <c r="Y104" s="70">
        <v>0.25</v>
      </c>
      <c r="Z104" s="70">
        <v>102.879</v>
      </c>
      <c r="AA104" s="70">
        <v>107.268</v>
      </c>
      <c r="AB104" s="70">
        <v>146.93</v>
      </c>
      <c r="AC104" s="70">
        <v>111.90900000000001</v>
      </c>
      <c r="AD104" s="70">
        <v>251.61900000000003</v>
      </c>
      <c r="AE104" s="70">
        <v>219.42700000000002</v>
      </c>
      <c r="AF104" s="70">
        <v>364.61313000000001</v>
      </c>
      <c r="AG104" s="70">
        <v>354.86031000000003</v>
      </c>
      <c r="AH104" s="70">
        <v>24.6295</v>
      </c>
      <c r="AI104" s="70">
        <v>22.94</v>
      </c>
      <c r="AJ104" s="70">
        <v>28.09375</v>
      </c>
      <c r="AK104" s="70">
        <v>29.909575</v>
      </c>
      <c r="AL104" s="70">
        <v>779.29600000000005</v>
      </c>
      <c r="AM104" s="70">
        <v>815.654</v>
      </c>
      <c r="AN104" s="70">
        <v>6.4000000000000163</v>
      </c>
      <c r="AO104" s="70">
        <v>6.1999999999999833</v>
      </c>
      <c r="AP104" s="62">
        <v>1.33</v>
      </c>
      <c r="AQ104" s="62">
        <v>0.82</v>
      </c>
      <c r="AR104" s="63">
        <v>2</v>
      </c>
      <c r="AS104" s="76" t="s">
        <v>45</v>
      </c>
      <c r="AT104" s="76">
        <v>9</v>
      </c>
    </row>
    <row r="105" spans="1:46" ht="12" customHeight="1">
      <c r="A105" s="75">
        <f t="shared" si="1"/>
        <v>2014</v>
      </c>
      <c r="B105" s="77">
        <f t="shared" si="1"/>
        <v>11</v>
      </c>
      <c r="C105" s="12">
        <v>14</v>
      </c>
      <c r="D105" s="14">
        <v>0.42222222199999998</v>
      </c>
      <c r="E105" s="78" t="s">
        <v>1355</v>
      </c>
      <c r="F105" s="78" t="s">
        <v>1359</v>
      </c>
      <c r="G105" s="76" t="s">
        <v>1371</v>
      </c>
      <c r="H105" s="76" t="s">
        <v>1111</v>
      </c>
      <c r="I105" s="76" t="s">
        <v>89</v>
      </c>
      <c r="J105" s="76" t="s">
        <v>503</v>
      </c>
      <c r="K105" s="76" t="s">
        <v>276</v>
      </c>
      <c r="L105" s="3">
        <v>7</v>
      </c>
      <c r="M105" s="3" t="s">
        <v>922</v>
      </c>
      <c r="N105" s="54">
        <v>15.9085</v>
      </c>
      <c r="O105" s="54">
        <v>15.7239</v>
      </c>
      <c r="P105" s="60">
        <v>31.327500000000001</v>
      </c>
      <c r="Q105" s="60">
        <v>31.152699999999999</v>
      </c>
      <c r="R105" s="60">
        <v>8.0500000000000007</v>
      </c>
      <c r="S105" s="60">
        <v>8.06</v>
      </c>
      <c r="T105" s="60">
        <v>8.0540749629999997</v>
      </c>
      <c r="U105" s="60">
        <v>7.72115946</v>
      </c>
      <c r="V105" s="60">
        <v>1.1100000000000001</v>
      </c>
      <c r="W105" s="60">
        <v>0.87</v>
      </c>
      <c r="X105" s="70">
        <v>4.1100000000000003</v>
      </c>
      <c r="Y105" s="70">
        <v>2.58</v>
      </c>
      <c r="Z105" s="70">
        <v>112.532</v>
      </c>
      <c r="AA105" s="70">
        <v>111.678</v>
      </c>
      <c r="AB105" s="70">
        <v>181.38399999999999</v>
      </c>
      <c r="AC105" s="70">
        <v>140.154</v>
      </c>
      <c r="AD105" s="70">
        <v>298.02599999999995</v>
      </c>
      <c r="AE105" s="70">
        <v>254.41199999999998</v>
      </c>
      <c r="AF105" s="70">
        <v>411.44096000000002</v>
      </c>
      <c r="AG105" s="70">
        <v>363.30090999999999</v>
      </c>
      <c r="AH105" s="70">
        <v>29.8995</v>
      </c>
      <c r="AI105" s="70">
        <v>27.202500000000001</v>
      </c>
      <c r="AJ105" s="70">
        <v>36.510404999999999</v>
      </c>
      <c r="AK105" s="70">
        <v>32.6492</v>
      </c>
      <c r="AL105" s="70">
        <v>910.74199999999996</v>
      </c>
      <c r="AM105" s="70">
        <v>921.04600000000005</v>
      </c>
      <c r="AN105" s="70">
        <v>7.5999999999999961</v>
      </c>
      <c r="AO105" s="70">
        <v>5.5999999999999943</v>
      </c>
      <c r="AP105" s="62">
        <v>0.87</v>
      </c>
      <c r="AQ105" s="62">
        <v>1.69</v>
      </c>
      <c r="AR105" s="63">
        <v>1.5</v>
      </c>
      <c r="AS105" s="76" t="s">
        <v>45</v>
      </c>
      <c r="AT105" s="76">
        <v>10</v>
      </c>
    </row>
    <row r="106" spans="1:46" ht="12" customHeight="1">
      <c r="A106" s="75">
        <f t="shared" si="1"/>
        <v>2014</v>
      </c>
      <c r="B106" s="77">
        <f t="shared" si="1"/>
        <v>11</v>
      </c>
      <c r="C106" s="12">
        <v>14</v>
      </c>
      <c r="D106" s="14">
        <v>0.47152777800000001</v>
      </c>
      <c r="E106" s="78" t="s">
        <v>1355</v>
      </c>
      <c r="F106" s="78" t="s">
        <v>1359</v>
      </c>
      <c r="G106" s="76" t="s">
        <v>1371</v>
      </c>
      <c r="H106" s="76" t="s">
        <v>1112</v>
      </c>
      <c r="I106" s="76" t="s">
        <v>89</v>
      </c>
      <c r="J106" s="76" t="s">
        <v>504</v>
      </c>
      <c r="K106" s="76" t="s">
        <v>277</v>
      </c>
      <c r="L106" s="3">
        <v>18</v>
      </c>
      <c r="M106" s="3" t="s">
        <v>922</v>
      </c>
      <c r="N106" s="54">
        <v>17.607199999999999</v>
      </c>
      <c r="O106" s="54">
        <v>16.564</v>
      </c>
      <c r="P106" s="60">
        <v>31.7605</v>
      </c>
      <c r="Q106" s="60">
        <v>31.471800000000002</v>
      </c>
      <c r="R106" s="60">
        <v>8.06</v>
      </c>
      <c r="S106" s="60">
        <v>8.08</v>
      </c>
      <c r="T106" s="60">
        <v>7.3758370720000004</v>
      </c>
      <c r="U106" s="60">
        <v>7.3138895110000002</v>
      </c>
      <c r="V106" s="60">
        <v>1.1399999999999999</v>
      </c>
      <c r="W106" s="60">
        <v>0.75</v>
      </c>
      <c r="X106" s="70">
        <v>3.51</v>
      </c>
      <c r="Y106" s="70">
        <v>0.71</v>
      </c>
      <c r="Z106" s="70">
        <v>105.336</v>
      </c>
      <c r="AA106" s="70">
        <v>108.80800000000001</v>
      </c>
      <c r="AB106" s="70">
        <v>147.33600000000001</v>
      </c>
      <c r="AC106" s="70">
        <v>115.143</v>
      </c>
      <c r="AD106" s="70">
        <v>256.18200000000002</v>
      </c>
      <c r="AE106" s="70">
        <v>224.661</v>
      </c>
      <c r="AF106" s="70">
        <v>366.62353000000002</v>
      </c>
      <c r="AG106" s="70">
        <v>276.90089</v>
      </c>
      <c r="AH106" s="70">
        <v>25.11</v>
      </c>
      <c r="AI106" s="70">
        <v>23.234500000000001</v>
      </c>
      <c r="AJ106" s="70">
        <v>28.586804999999998</v>
      </c>
      <c r="AK106" s="70">
        <v>30.100845</v>
      </c>
      <c r="AL106" s="70">
        <v>763.81200000000001</v>
      </c>
      <c r="AM106" s="70">
        <v>819.798</v>
      </c>
      <c r="AN106" s="70">
        <v>4.3999999999999595</v>
      </c>
      <c r="AO106" s="70">
        <v>7.0000000000000062</v>
      </c>
      <c r="AP106" s="62">
        <v>1.33</v>
      </c>
      <c r="AQ106" s="62">
        <v>1.28</v>
      </c>
      <c r="AR106" s="63">
        <v>0.8</v>
      </c>
      <c r="AS106" s="76" t="s">
        <v>45</v>
      </c>
      <c r="AT106" s="76">
        <v>11</v>
      </c>
    </row>
    <row r="107" spans="1:46" ht="12" customHeight="1">
      <c r="A107" s="75">
        <f t="shared" si="1"/>
        <v>2014</v>
      </c>
      <c r="B107" s="77">
        <f t="shared" si="1"/>
        <v>11</v>
      </c>
      <c r="C107" s="12">
        <v>14</v>
      </c>
      <c r="D107" s="14">
        <v>0.57499999999999996</v>
      </c>
      <c r="E107" s="78" t="s">
        <v>1355</v>
      </c>
      <c r="F107" s="78" t="s">
        <v>1359</v>
      </c>
      <c r="G107" s="76" t="s">
        <v>1371</v>
      </c>
      <c r="H107" s="76" t="s">
        <v>1113</v>
      </c>
      <c r="I107" s="76" t="s">
        <v>89</v>
      </c>
      <c r="J107" s="76" t="s">
        <v>505</v>
      </c>
      <c r="K107" s="76" t="s">
        <v>278</v>
      </c>
      <c r="L107" s="3">
        <v>23</v>
      </c>
      <c r="M107" s="3" t="s">
        <v>922</v>
      </c>
      <c r="N107" s="54">
        <v>18.586099999999998</v>
      </c>
      <c r="O107" s="54">
        <v>17.760999999999999</v>
      </c>
      <c r="P107" s="60">
        <v>31.820499999999999</v>
      </c>
      <c r="Q107" s="60">
        <v>31.834099999999999</v>
      </c>
      <c r="R107" s="60">
        <v>7.96</v>
      </c>
      <c r="S107" s="60">
        <v>8.01</v>
      </c>
      <c r="T107" s="60">
        <v>7.4775727549999997</v>
      </c>
      <c r="U107" s="60">
        <v>6.7199541680000001</v>
      </c>
      <c r="V107" s="60">
        <v>1.65</v>
      </c>
      <c r="W107" s="60">
        <v>1.39</v>
      </c>
      <c r="X107" s="70">
        <v>23.84</v>
      </c>
      <c r="Y107" s="70">
        <v>18.350000000000001</v>
      </c>
      <c r="Z107" s="70">
        <v>94.878</v>
      </c>
      <c r="AA107" s="70">
        <v>90.167000000000002</v>
      </c>
      <c r="AB107" s="70">
        <v>146.69900000000001</v>
      </c>
      <c r="AC107" s="70">
        <v>101.892</v>
      </c>
      <c r="AD107" s="70">
        <v>265.41700000000003</v>
      </c>
      <c r="AE107" s="70">
        <v>210.40899999999999</v>
      </c>
      <c r="AF107" s="70">
        <v>385.03541999999999</v>
      </c>
      <c r="AG107" s="70">
        <v>374.22728000000001</v>
      </c>
      <c r="AH107" s="70">
        <v>27.233499999999999</v>
      </c>
      <c r="AI107" s="70">
        <v>22.3355</v>
      </c>
      <c r="AJ107" s="70">
        <v>28.535499999999999</v>
      </c>
      <c r="AK107" s="70">
        <v>28.073445</v>
      </c>
      <c r="AL107" s="70">
        <v>761.01199999999994</v>
      </c>
      <c r="AM107" s="70">
        <v>744.99599999999998</v>
      </c>
      <c r="AN107" s="70">
        <v>6.5999999999999943</v>
      </c>
      <c r="AO107" s="70">
        <v>5.0000000000000044</v>
      </c>
      <c r="AP107" s="62">
        <v>0.87</v>
      </c>
      <c r="AQ107" s="62">
        <v>0.81</v>
      </c>
      <c r="AR107" s="63">
        <v>1</v>
      </c>
      <c r="AS107" s="76" t="s">
        <v>45</v>
      </c>
      <c r="AT107" s="76">
        <v>12</v>
      </c>
    </row>
    <row r="108" spans="1:46" ht="12" customHeight="1">
      <c r="A108" s="75">
        <f t="shared" si="1"/>
        <v>2014</v>
      </c>
      <c r="B108" s="77">
        <f t="shared" si="1"/>
        <v>11</v>
      </c>
      <c r="C108" s="12">
        <v>14</v>
      </c>
      <c r="D108" s="15">
        <v>0.63958333300000003</v>
      </c>
      <c r="E108" s="78" t="s">
        <v>1355</v>
      </c>
      <c r="F108" s="78" t="s">
        <v>1359</v>
      </c>
      <c r="G108" s="76" t="s">
        <v>43</v>
      </c>
      <c r="H108" s="76" t="s">
        <v>1095</v>
      </c>
      <c r="I108" s="76" t="s">
        <v>89</v>
      </c>
      <c r="J108" s="76" t="s">
        <v>471</v>
      </c>
      <c r="K108" s="76" t="s">
        <v>472</v>
      </c>
      <c r="L108" s="3">
        <v>13.5</v>
      </c>
      <c r="M108" s="3" t="s">
        <v>920</v>
      </c>
      <c r="N108" s="54">
        <v>16.534099999999999</v>
      </c>
      <c r="O108" s="54">
        <v>16.502099999999999</v>
      </c>
      <c r="P108" s="54">
        <v>31.908100000000001</v>
      </c>
      <c r="Q108" s="54">
        <v>31.782299999999999</v>
      </c>
      <c r="R108" s="54">
        <v>8.0500000000000007</v>
      </c>
      <c r="S108" s="54">
        <v>8.0299999999999994</v>
      </c>
      <c r="T108" s="54">
        <v>7.772068204</v>
      </c>
      <c r="U108" s="54">
        <v>7.5623524919999996</v>
      </c>
      <c r="V108" s="54">
        <v>0.94</v>
      </c>
      <c r="W108" s="54">
        <v>0.57999999999999996</v>
      </c>
      <c r="X108" s="68">
        <v>23.17</v>
      </c>
      <c r="Y108" s="68">
        <v>27.78</v>
      </c>
      <c r="Z108" s="68">
        <v>71.554000000000002</v>
      </c>
      <c r="AA108" s="68">
        <v>76.838999999999999</v>
      </c>
      <c r="AB108" s="68">
        <v>148.17599999999999</v>
      </c>
      <c r="AC108" s="68">
        <v>117.89400000000001</v>
      </c>
      <c r="AD108" s="68">
        <v>242.89999999999998</v>
      </c>
      <c r="AE108" s="68">
        <v>222.51300000000001</v>
      </c>
      <c r="AF108" s="68">
        <v>493.83992000000001</v>
      </c>
      <c r="AG108" s="68">
        <v>390.61336999999997</v>
      </c>
      <c r="AH108" s="68">
        <v>27.032</v>
      </c>
      <c r="AI108" s="68">
        <v>28.055</v>
      </c>
      <c r="AJ108" s="68">
        <v>37.632294999999999</v>
      </c>
      <c r="AK108" s="68">
        <v>35.918615000000003</v>
      </c>
      <c r="AL108" s="68">
        <v>827.96</v>
      </c>
      <c r="AM108" s="68">
        <v>816.14400000000001</v>
      </c>
      <c r="AN108" s="68">
        <v>5.4000000000000163</v>
      </c>
      <c r="AO108" s="68">
        <v>6.0000000000000053</v>
      </c>
      <c r="AP108" s="54">
        <v>1.75</v>
      </c>
      <c r="AQ108" s="54">
        <v>1.74</v>
      </c>
      <c r="AR108" s="58">
        <v>2.2000000000000002</v>
      </c>
      <c r="AS108" s="76" t="s">
        <v>43</v>
      </c>
      <c r="AT108" s="76">
        <v>1</v>
      </c>
    </row>
    <row r="109" spans="1:46" ht="12" customHeight="1">
      <c r="A109" s="75">
        <f t="shared" si="1"/>
        <v>2014</v>
      </c>
      <c r="B109" s="77">
        <f t="shared" si="1"/>
        <v>11</v>
      </c>
      <c r="C109" s="12">
        <v>14</v>
      </c>
      <c r="D109" s="15">
        <v>0.61527777800000005</v>
      </c>
      <c r="E109" s="78" t="s">
        <v>1355</v>
      </c>
      <c r="F109" s="78" t="s">
        <v>1359</v>
      </c>
      <c r="G109" s="76" t="s">
        <v>43</v>
      </c>
      <c r="H109" s="76" t="s">
        <v>1096</v>
      </c>
      <c r="I109" s="76" t="s">
        <v>89</v>
      </c>
      <c r="J109" s="76" t="s">
        <v>473</v>
      </c>
      <c r="K109" s="76" t="s">
        <v>474</v>
      </c>
      <c r="L109" s="3">
        <v>6</v>
      </c>
      <c r="M109" s="3" t="s">
        <v>920</v>
      </c>
      <c r="N109" s="54">
        <v>13.6601</v>
      </c>
      <c r="O109" s="54">
        <v>13.716699999999999</v>
      </c>
      <c r="P109" s="54">
        <v>31.500499999999999</v>
      </c>
      <c r="Q109" s="54">
        <v>31.528199999999998</v>
      </c>
      <c r="R109" s="54">
        <v>8.0299999999999994</v>
      </c>
      <c r="S109" s="54">
        <v>8.0500000000000007</v>
      </c>
      <c r="T109" s="54">
        <v>8.4949295930000002</v>
      </c>
      <c r="U109" s="54">
        <v>8.467821034</v>
      </c>
      <c r="V109" s="54">
        <v>1.1599999999999999</v>
      </c>
      <c r="W109" s="54">
        <v>1.1599999999999999</v>
      </c>
      <c r="X109" s="68">
        <v>93.6</v>
      </c>
      <c r="Y109" s="68">
        <v>94.52</v>
      </c>
      <c r="Z109" s="68">
        <v>54.551000000000002</v>
      </c>
      <c r="AA109" s="68">
        <v>54.887</v>
      </c>
      <c r="AB109" s="68">
        <v>160.727</v>
      </c>
      <c r="AC109" s="68">
        <v>136.60499999999999</v>
      </c>
      <c r="AD109" s="68">
        <v>308.87800000000004</v>
      </c>
      <c r="AE109" s="68">
        <v>286.01199999999994</v>
      </c>
      <c r="AF109" s="68">
        <v>586.88</v>
      </c>
      <c r="AG109" s="68">
        <v>476.06761999999998</v>
      </c>
      <c r="AH109" s="68">
        <v>34.177500000000002</v>
      </c>
      <c r="AI109" s="68">
        <v>34.813000000000002</v>
      </c>
      <c r="AJ109" s="68">
        <v>50.328189999999999</v>
      </c>
      <c r="AK109" s="68">
        <v>44.152059999999999</v>
      </c>
      <c r="AL109" s="68">
        <v>1147.328</v>
      </c>
      <c r="AM109" s="68">
        <v>1110.662</v>
      </c>
      <c r="AN109" s="68">
        <v>5.1999999999999824</v>
      </c>
      <c r="AO109" s="68">
        <v>6.1999999999999833</v>
      </c>
      <c r="AP109" s="54">
        <v>0.47</v>
      </c>
      <c r="AQ109" s="54">
        <v>3.13</v>
      </c>
      <c r="AR109" s="58">
        <v>2.1</v>
      </c>
      <c r="AS109" s="76" t="s">
        <v>43</v>
      </c>
      <c r="AT109" s="76">
        <v>2</v>
      </c>
    </row>
    <row r="110" spans="1:46" ht="12" customHeight="1">
      <c r="A110" s="75">
        <f t="shared" si="1"/>
        <v>2014</v>
      </c>
      <c r="B110" s="77">
        <f t="shared" si="1"/>
        <v>11</v>
      </c>
      <c r="C110" s="12">
        <v>17</v>
      </c>
      <c r="D110" s="14">
        <v>0.498611111</v>
      </c>
      <c r="E110" s="78" t="s">
        <v>1355</v>
      </c>
      <c r="F110" s="78" t="s">
        <v>1359</v>
      </c>
      <c r="G110" s="76" t="s">
        <v>1369</v>
      </c>
      <c r="H110" s="76" t="s">
        <v>1061</v>
      </c>
      <c r="I110" s="76" t="s">
        <v>89</v>
      </c>
      <c r="J110" s="76" t="s">
        <v>407</v>
      </c>
      <c r="K110" s="76" t="s">
        <v>408</v>
      </c>
      <c r="L110" s="3">
        <v>24.5</v>
      </c>
      <c r="M110" s="3" t="s">
        <v>921</v>
      </c>
      <c r="N110" s="54">
        <v>16.2729</v>
      </c>
      <c r="O110" s="54">
        <v>16.9053</v>
      </c>
      <c r="P110" s="54">
        <v>32.564300000000003</v>
      </c>
      <c r="Q110" s="54">
        <v>33.015500000000003</v>
      </c>
      <c r="R110" s="54">
        <v>8.1</v>
      </c>
      <c r="S110" s="54">
        <v>8.1</v>
      </c>
      <c r="T110" s="54">
        <v>7.6640881759999999</v>
      </c>
      <c r="U110" s="54">
        <v>7.3817678359999999</v>
      </c>
      <c r="V110" s="54">
        <v>0.79</v>
      </c>
      <c r="W110" s="54">
        <v>0.79</v>
      </c>
      <c r="X110" s="68">
        <v>9.09</v>
      </c>
      <c r="Y110" s="68">
        <v>8.15</v>
      </c>
      <c r="Z110" s="68">
        <v>22.785</v>
      </c>
      <c r="AA110" s="68">
        <v>18.102</v>
      </c>
      <c r="AB110" s="68">
        <v>85.337000000000003</v>
      </c>
      <c r="AC110" s="68">
        <v>80.611999999999995</v>
      </c>
      <c r="AD110" s="68">
        <v>117.212</v>
      </c>
      <c r="AE110" s="68">
        <v>106.864</v>
      </c>
      <c r="AF110" s="68">
        <v>334.23410999999999</v>
      </c>
      <c r="AG110" s="68">
        <v>305.26636000000002</v>
      </c>
      <c r="AH110" s="68">
        <v>16.538499999999999</v>
      </c>
      <c r="AI110" s="68">
        <v>14.818</v>
      </c>
      <c r="AJ110" s="68">
        <v>29.56842</v>
      </c>
      <c r="AK110" s="68">
        <v>22.271174999999999</v>
      </c>
      <c r="AL110" s="68">
        <v>506.15600000000001</v>
      </c>
      <c r="AM110" s="68">
        <v>454.23</v>
      </c>
      <c r="AN110" s="68">
        <v>2.7999999999999692</v>
      </c>
      <c r="AO110" s="68">
        <v>3.7999999999999701</v>
      </c>
      <c r="AP110" s="59">
        <v>3.2</v>
      </c>
      <c r="AQ110" s="59">
        <v>2.72</v>
      </c>
      <c r="AR110" s="58">
        <v>3.5</v>
      </c>
      <c r="AS110" s="76" t="s">
        <v>37</v>
      </c>
      <c r="AT110" s="76">
        <v>1</v>
      </c>
    </row>
    <row r="111" spans="1:46" ht="12" customHeight="1">
      <c r="A111" s="75">
        <f t="shared" si="1"/>
        <v>2014</v>
      </c>
      <c r="B111" s="77">
        <f t="shared" si="1"/>
        <v>11</v>
      </c>
      <c r="C111" s="12">
        <v>17</v>
      </c>
      <c r="D111" s="15">
        <v>0.46666666699999998</v>
      </c>
      <c r="E111" s="78" t="s">
        <v>1355</v>
      </c>
      <c r="F111" s="78" t="s">
        <v>1359</v>
      </c>
      <c r="G111" s="76" t="s">
        <v>1369</v>
      </c>
      <c r="H111" s="76" t="s">
        <v>1062</v>
      </c>
      <c r="I111" s="76" t="s">
        <v>89</v>
      </c>
      <c r="J111" s="76" t="s">
        <v>409</v>
      </c>
      <c r="K111" s="76" t="s">
        <v>410</v>
      </c>
      <c r="L111" s="3">
        <v>13</v>
      </c>
      <c r="M111" s="3" t="s">
        <v>920</v>
      </c>
      <c r="N111" s="54">
        <v>16.103300000000001</v>
      </c>
      <c r="O111" s="54">
        <v>15.796099999999999</v>
      </c>
      <c r="P111" s="54">
        <v>31.8794</v>
      </c>
      <c r="Q111" s="54">
        <v>31.885200000000001</v>
      </c>
      <c r="R111" s="54">
        <v>8.0399999999999991</v>
      </c>
      <c r="S111" s="54">
        <v>8.0399999999999991</v>
      </c>
      <c r="T111" s="54">
        <v>7.6301762809999998</v>
      </c>
      <c r="U111" s="54">
        <v>7.4666157420000001</v>
      </c>
      <c r="V111" s="54">
        <v>0.81</v>
      </c>
      <c r="W111" s="54">
        <v>0.92</v>
      </c>
      <c r="X111" s="68">
        <v>74.72</v>
      </c>
      <c r="Y111" s="68">
        <v>73.12</v>
      </c>
      <c r="Z111" s="68">
        <v>34.957999999999998</v>
      </c>
      <c r="AA111" s="68">
        <v>33.494999999999997</v>
      </c>
      <c r="AB111" s="68">
        <v>174.048</v>
      </c>
      <c r="AC111" s="68">
        <v>150.09399999999999</v>
      </c>
      <c r="AD111" s="68">
        <v>283.726</v>
      </c>
      <c r="AE111" s="68">
        <v>256.709</v>
      </c>
      <c r="AF111" s="68">
        <v>523.64970000000005</v>
      </c>
      <c r="AG111" s="68">
        <v>550.91728999999998</v>
      </c>
      <c r="AH111" s="68">
        <v>31.093</v>
      </c>
      <c r="AI111" s="68">
        <v>28.550999999999998</v>
      </c>
      <c r="AJ111" s="68">
        <v>48.339075000000001</v>
      </c>
      <c r="AK111" s="68">
        <v>46.862855000000003</v>
      </c>
      <c r="AL111" s="68">
        <v>724.29</v>
      </c>
      <c r="AM111" s="68">
        <v>694.37199999999996</v>
      </c>
      <c r="AN111" s="68">
        <v>3.2000000000000361</v>
      </c>
      <c r="AO111" s="68">
        <v>4.4000000000000146</v>
      </c>
      <c r="AP111" s="59">
        <v>3.66</v>
      </c>
      <c r="AQ111" s="59">
        <v>4.57</v>
      </c>
      <c r="AR111" s="58">
        <v>2.8</v>
      </c>
      <c r="AS111" s="76" t="s">
        <v>37</v>
      </c>
      <c r="AT111" s="76">
        <v>2</v>
      </c>
    </row>
    <row r="112" spans="1:46" ht="12" customHeight="1">
      <c r="A112" s="75">
        <f t="shared" si="1"/>
        <v>2014</v>
      </c>
      <c r="B112" s="77">
        <f t="shared" si="1"/>
        <v>11</v>
      </c>
      <c r="C112" s="12">
        <v>16</v>
      </c>
      <c r="D112" s="15">
        <v>0.54305555599999999</v>
      </c>
      <c r="E112" s="78" t="s">
        <v>1355</v>
      </c>
      <c r="F112" s="78" t="s">
        <v>1359</v>
      </c>
      <c r="G112" s="76" t="s">
        <v>1369</v>
      </c>
      <c r="H112" s="76" t="s">
        <v>1063</v>
      </c>
      <c r="I112" s="76" t="s">
        <v>89</v>
      </c>
      <c r="J112" s="76" t="s">
        <v>411</v>
      </c>
      <c r="K112" s="76" t="s">
        <v>412</v>
      </c>
      <c r="L112" s="3">
        <v>12.5</v>
      </c>
      <c r="M112" s="3" t="s">
        <v>920</v>
      </c>
      <c r="N112" s="54">
        <v>16.589600000000001</v>
      </c>
      <c r="O112" s="54">
        <v>16.471</v>
      </c>
      <c r="P112" s="54">
        <v>31.681899999999999</v>
      </c>
      <c r="Q112" s="54">
        <v>32.451599999999999</v>
      </c>
      <c r="R112" s="54">
        <v>7.96</v>
      </c>
      <c r="S112" s="54">
        <v>7.97</v>
      </c>
      <c r="T112" s="54">
        <v>7.2062775989999999</v>
      </c>
      <c r="U112" s="54">
        <v>7.0423762109999997</v>
      </c>
      <c r="V112" s="54">
        <v>0.96</v>
      </c>
      <c r="W112" s="54">
        <v>1.44</v>
      </c>
      <c r="X112" s="68">
        <v>53.68</v>
      </c>
      <c r="Y112" s="68">
        <v>56.06</v>
      </c>
      <c r="Z112" s="68">
        <v>34.776000000000003</v>
      </c>
      <c r="AA112" s="68">
        <v>34.216000000000001</v>
      </c>
      <c r="AB112" s="68">
        <v>69.867000000000004</v>
      </c>
      <c r="AC112" s="68">
        <v>60.067</v>
      </c>
      <c r="AD112" s="68">
        <v>158.32300000000001</v>
      </c>
      <c r="AE112" s="68">
        <v>150.34300000000002</v>
      </c>
      <c r="AF112" s="68">
        <v>382.03949</v>
      </c>
      <c r="AG112" s="68">
        <v>333.09940999999998</v>
      </c>
      <c r="AH112" s="68">
        <v>25.342500000000001</v>
      </c>
      <c r="AI112" s="68">
        <v>26.288</v>
      </c>
      <c r="AJ112" s="68">
        <v>37.167295000000003</v>
      </c>
      <c r="AK112" s="68">
        <v>32.443980000000003</v>
      </c>
      <c r="AL112" s="68">
        <v>802.06</v>
      </c>
      <c r="AM112" s="68">
        <v>786.78599999999994</v>
      </c>
      <c r="AN112" s="68">
        <v>1.8000000000000238</v>
      </c>
      <c r="AO112" s="68">
        <v>1.799999999999996</v>
      </c>
      <c r="AP112" s="54">
        <v>0.93</v>
      </c>
      <c r="AQ112" s="54">
        <v>1.34</v>
      </c>
      <c r="AR112" s="58">
        <v>6.1</v>
      </c>
      <c r="AS112" s="76" t="s">
        <v>37</v>
      </c>
      <c r="AT112" s="76">
        <v>3</v>
      </c>
    </row>
    <row r="113" spans="1:46" ht="12" customHeight="1">
      <c r="A113" s="75">
        <f t="shared" si="1"/>
        <v>2014</v>
      </c>
      <c r="B113" s="77">
        <f t="shared" si="1"/>
        <v>11</v>
      </c>
      <c r="C113" s="12">
        <v>16</v>
      </c>
      <c r="D113" s="15">
        <v>0.56527777800000001</v>
      </c>
      <c r="E113" s="78" t="s">
        <v>1355</v>
      </c>
      <c r="F113" s="78" t="s">
        <v>1359</v>
      </c>
      <c r="G113" s="76" t="s">
        <v>1369</v>
      </c>
      <c r="H113" s="76" t="s">
        <v>1064</v>
      </c>
      <c r="I113" s="76" t="s">
        <v>89</v>
      </c>
      <c r="J113" s="76" t="s">
        <v>413</v>
      </c>
      <c r="K113" s="76" t="s">
        <v>414</v>
      </c>
      <c r="L113" s="3">
        <v>5</v>
      </c>
      <c r="M113" s="3" t="s">
        <v>921</v>
      </c>
      <c r="N113" s="54">
        <v>15.012499999999999</v>
      </c>
      <c r="O113" s="54">
        <v>14.9163</v>
      </c>
      <c r="P113" s="54">
        <v>30.716699999999999</v>
      </c>
      <c r="Q113" s="54">
        <v>30.799900000000001</v>
      </c>
      <c r="R113" s="54">
        <v>8.01</v>
      </c>
      <c r="S113" s="54">
        <v>8.02</v>
      </c>
      <c r="T113" s="54">
        <v>7.9014714379999997</v>
      </c>
      <c r="U113" s="54">
        <v>7.9757031789999999</v>
      </c>
      <c r="V113" s="54">
        <v>1.49</v>
      </c>
      <c r="W113" s="54">
        <v>1.47</v>
      </c>
      <c r="X113" s="68">
        <v>18.55</v>
      </c>
      <c r="Y113" s="68">
        <v>19.190000000000001</v>
      </c>
      <c r="Z113" s="68">
        <v>23.085999999999999</v>
      </c>
      <c r="AA113" s="68">
        <v>22.210999999999999</v>
      </c>
      <c r="AB113" s="68">
        <v>56.511000000000003</v>
      </c>
      <c r="AC113" s="68">
        <v>49.119</v>
      </c>
      <c r="AD113" s="68">
        <v>98.146999999999991</v>
      </c>
      <c r="AE113" s="68">
        <v>90.52</v>
      </c>
      <c r="AF113" s="68">
        <v>357.41545000000002</v>
      </c>
      <c r="AG113" s="68">
        <v>325.61815999999999</v>
      </c>
      <c r="AH113" s="68">
        <v>21.250499999999999</v>
      </c>
      <c r="AI113" s="68">
        <v>21.948</v>
      </c>
      <c r="AJ113" s="68">
        <v>40.86327</v>
      </c>
      <c r="AK113" s="68">
        <v>41.427779999999998</v>
      </c>
      <c r="AL113" s="68">
        <v>1121.5119999999999</v>
      </c>
      <c r="AM113" s="68">
        <v>1107.316</v>
      </c>
      <c r="AN113" s="68">
        <v>3.0588235294117543</v>
      </c>
      <c r="AO113" s="68">
        <v>6.3529411764706074</v>
      </c>
      <c r="AP113" s="54">
        <v>3.6</v>
      </c>
      <c r="AQ113" s="54">
        <v>3.83</v>
      </c>
      <c r="AR113" s="58">
        <v>3.5</v>
      </c>
      <c r="AS113" s="76" t="s">
        <v>37</v>
      </c>
      <c r="AT113" s="76">
        <v>4</v>
      </c>
    </row>
    <row r="114" spans="1:46" ht="12" customHeight="1">
      <c r="A114" s="75">
        <f t="shared" si="1"/>
        <v>2014</v>
      </c>
      <c r="B114" s="77">
        <f t="shared" si="1"/>
        <v>11</v>
      </c>
      <c r="C114" s="12">
        <v>16</v>
      </c>
      <c r="D114" s="15">
        <v>0.48958333300000001</v>
      </c>
      <c r="E114" s="78" t="s">
        <v>1355</v>
      </c>
      <c r="F114" s="78" t="s">
        <v>1359</v>
      </c>
      <c r="G114" s="76" t="s">
        <v>1369</v>
      </c>
      <c r="H114" s="76" t="s">
        <v>1065</v>
      </c>
      <c r="I114" s="76" t="s">
        <v>926</v>
      </c>
      <c r="J114" s="76" t="s">
        <v>415</v>
      </c>
      <c r="K114" s="76" t="s">
        <v>416</v>
      </c>
      <c r="L114" s="3">
        <v>11.5</v>
      </c>
      <c r="M114" s="3" t="s">
        <v>920</v>
      </c>
      <c r="N114" s="54">
        <v>16.721599999999999</v>
      </c>
      <c r="O114" s="54">
        <v>16.644200000000001</v>
      </c>
      <c r="P114" s="54">
        <v>31.375399999999999</v>
      </c>
      <c r="Q114" s="54">
        <v>31.3842</v>
      </c>
      <c r="R114" s="54">
        <v>7.88</v>
      </c>
      <c r="S114" s="54">
        <v>7.91</v>
      </c>
      <c r="T114" s="54">
        <v>7.3588811239999998</v>
      </c>
      <c r="U114" s="54">
        <v>7.02540663</v>
      </c>
      <c r="V114" s="54">
        <v>0.91</v>
      </c>
      <c r="W114" s="54">
        <v>0.88</v>
      </c>
      <c r="X114" s="68">
        <v>34.85</v>
      </c>
      <c r="Y114" s="68">
        <v>24.19</v>
      </c>
      <c r="Z114" s="68">
        <v>14.398999999999999</v>
      </c>
      <c r="AA114" s="68">
        <v>13.86</v>
      </c>
      <c r="AB114" s="68">
        <v>32.045999999999999</v>
      </c>
      <c r="AC114" s="68">
        <v>27.062000000000001</v>
      </c>
      <c r="AD114" s="68">
        <v>81.295000000000002</v>
      </c>
      <c r="AE114" s="68">
        <v>65.111999999999995</v>
      </c>
      <c r="AF114" s="68">
        <v>317.23601000000002</v>
      </c>
      <c r="AG114" s="68">
        <v>270.76909999999998</v>
      </c>
      <c r="AH114" s="68">
        <v>11.609500000000001</v>
      </c>
      <c r="AI114" s="68">
        <v>10.167999999999999</v>
      </c>
      <c r="AJ114" s="68">
        <v>25.552990000000001</v>
      </c>
      <c r="AK114" s="68">
        <v>25.25074</v>
      </c>
      <c r="AL114" s="68">
        <v>655.57799999999997</v>
      </c>
      <c r="AM114" s="68">
        <v>618.39400000000001</v>
      </c>
      <c r="AN114" s="68">
        <v>2.9000000000000137</v>
      </c>
      <c r="AO114" s="68">
        <v>3.8571428571428688</v>
      </c>
      <c r="AP114" s="54">
        <v>2.7</v>
      </c>
      <c r="AQ114" s="54">
        <v>2.4900000000000002</v>
      </c>
      <c r="AR114" s="58">
        <v>4.2</v>
      </c>
      <c r="AS114" s="76" t="s">
        <v>37</v>
      </c>
      <c r="AT114" s="76">
        <v>5</v>
      </c>
    </row>
    <row r="115" spans="1:46" ht="12" customHeight="1">
      <c r="A115" s="75">
        <f t="shared" si="1"/>
        <v>2014</v>
      </c>
      <c r="B115" s="77">
        <f t="shared" si="1"/>
        <v>11</v>
      </c>
      <c r="C115" s="12">
        <v>16</v>
      </c>
      <c r="D115" s="15">
        <v>0.42569444400000001</v>
      </c>
      <c r="E115" s="78" t="s">
        <v>1355</v>
      </c>
      <c r="F115" s="78" t="s">
        <v>1359</v>
      </c>
      <c r="G115" s="76" t="s">
        <v>1369</v>
      </c>
      <c r="H115" s="76" t="s">
        <v>1066</v>
      </c>
      <c r="I115" s="76" t="s">
        <v>926</v>
      </c>
      <c r="J115" s="76" t="s">
        <v>417</v>
      </c>
      <c r="K115" s="76" t="s">
        <v>418</v>
      </c>
      <c r="L115" s="3">
        <v>13</v>
      </c>
      <c r="M115" s="3" t="s">
        <v>920</v>
      </c>
      <c r="N115" s="54">
        <v>16.227</v>
      </c>
      <c r="O115" s="54">
        <v>15.920299999999999</v>
      </c>
      <c r="P115" s="54">
        <v>31.007100000000001</v>
      </c>
      <c r="Q115" s="54">
        <v>30.432700000000001</v>
      </c>
      <c r="R115" s="54">
        <v>7.95</v>
      </c>
      <c r="S115" s="54">
        <v>7.96</v>
      </c>
      <c r="T115" s="54">
        <v>7.5623524919999996</v>
      </c>
      <c r="U115" s="54">
        <v>7.3647982540000001</v>
      </c>
      <c r="V115" s="54">
        <v>1.26</v>
      </c>
      <c r="W115" s="54">
        <v>1.1399999999999999</v>
      </c>
      <c r="X115" s="68">
        <v>65.53</v>
      </c>
      <c r="Y115" s="68">
        <v>61.91</v>
      </c>
      <c r="Z115" s="68">
        <v>29.925000000000001</v>
      </c>
      <c r="AA115" s="68">
        <v>28.161000000000001</v>
      </c>
      <c r="AB115" s="68">
        <v>89.474000000000004</v>
      </c>
      <c r="AC115" s="68">
        <v>54.662999999999997</v>
      </c>
      <c r="AD115" s="68">
        <v>184.929</v>
      </c>
      <c r="AE115" s="68">
        <v>144.73399999999998</v>
      </c>
      <c r="AF115" s="68">
        <v>431.54390999999998</v>
      </c>
      <c r="AG115" s="68">
        <v>387.82267999999999</v>
      </c>
      <c r="AH115" s="68">
        <v>22.0565</v>
      </c>
      <c r="AI115" s="68">
        <v>21.933</v>
      </c>
      <c r="AJ115" s="68">
        <v>43.443710000000003</v>
      </c>
      <c r="AK115" s="68">
        <v>38.762709999999998</v>
      </c>
      <c r="AL115" s="68">
        <v>740.71199999999999</v>
      </c>
      <c r="AM115" s="68">
        <v>698.68399999999997</v>
      </c>
      <c r="AN115" s="68">
        <v>6.5999999999999943</v>
      </c>
      <c r="AO115" s="68">
        <v>4.5999999999999925</v>
      </c>
      <c r="AP115" s="54">
        <v>5.46</v>
      </c>
      <c r="AQ115" s="54">
        <v>4.1100000000000003</v>
      </c>
      <c r="AR115" s="58">
        <v>2.5</v>
      </c>
      <c r="AS115" s="76" t="s">
        <v>37</v>
      </c>
      <c r="AT115" s="76">
        <v>6</v>
      </c>
    </row>
    <row r="116" spans="1:46" ht="12" customHeight="1">
      <c r="A116" s="75">
        <f t="shared" si="1"/>
        <v>2014</v>
      </c>
      <c r="B116" s="77">
        <f t="shared" si="1"/>
        <v>11</v>
      </c>
      <c r="C116" s="12">
        <v>16</v>
      </c>
      <c r="D116" s="15">
        <v>0.52916666700000003</v>
      </c>
      <c r="E116" s="78" t="s">
        <v>1355</v>
      </c>
      <c r="F116" s="78" t="s">
        <v>1359</v>
      </c>
      <c r="G116" s="76" t="s">
        <v>1369</v>
      </c>
      <c r="H116" s="76" t="s">
        <v>1067</v>
      </c>
      <c r="I116" s="76" t="s">
        <v>89</v>
      </c>
      <c r="J116" s="76" t="s">
        <v>419</v>
      </c>
      <c r="K116" s="76" t="s">
        <v>420</v>
      </c>
      <c r="L116" s="3">
        <v>17.8</v>
      </c>
      <c r="M116" s="3" t="s">
        <v>920</v>
      </c>
      <c r="N116" s="54">
        <v>17.1997</v>
      </c>
      <c r="O116" s="54">
        <v>16.9604</v>
      </c>
      <c r="P116" s="54">
        <v>31.808599999999998</v>
      </c>
      <c r="Q116" s="54">
        <v>32.354199999999999</v>
      </c>
      <c r="R116" s="54">
        <v>7.99</v>
      </c>
      <c r="S116" s="54">
        <v>8.01</v>
      </c>
      <c r="T116" s="54">
        <v>7.1554097570000001</v>
      </c>
      <c r="U116" s="54">
        <v>7.0084370480000002</v>
      </c>
      <c r="V116" s="54">
        <v>0.89</v>
      </c>
      <c r="W116" s="54">
        <v>0.74</v>
      </c>
      <c r="X116" s="68">
        <v>28.32</v>
      </c>
      <c r="Y116" s="68">
        <v>30.3</v>
      </c>
      <c r="Z116" s="68">
        <v>34.636000000000003</v>
      </c>
      <c r="AA116" s="68">
        <v>31.681999999999999</v>
      </c>
      <c r="AB116" s="68">
        <v>63.308</v>
      </c>
      <c r="AC116" s="68">
        <v>60.746000000000002</v>
      </c>
      <c r="AD116" s="68">
        <v>126.26400000000001</v>
      </c>
      <c r="AE116" s="68">
        <v>122.72800000000001</v>
      </c>
      <c r="AF116" s="68">
        <v>336.53116</v>
      </c>
      <c r="AG116" s="68">
        <v>316.28393999999997</v>
      </c>
      <c r="AH116" s="68">
        <v>18.770499999999998</v>
      </c>
      <c r="AI116" s="68">
        <v>21.065000000000001</v>
      </c>
      <c r="AJ116" s="68">
        <v>32.169474999999998</v>
      </c>
      <c r="AK116" s="68">
        <v>30.309474999999999</v>
      </c>
      <c r="AL116" s="68">
        <v>633.59799999999996</v>
      </c>
      <c r="AM116" s="68">
        <v>614.30600000000004</v>
      </c>
      <c r="AN116" s="68">
        <v>3.0000000000000027</v>
      </c>
      <c r="AO116" s="68">
        <v>2.8999999999999861</v>
      </c>
      <c r="AP116" s="54">
        <v>1.57</v>
      </c>
      <c r="AQ116" s="54">
        <v>1.8</v>
      </c>
      <c r="AR116" s="58">
        <v>6</v>
      </c>
      <c r="AS116" s="76" t="s">
        <v>37</v>
      </c>
      <c r="AT116" s="76">
        <v>7</v>
      </c>
    </row>
    <row r="117" spans="1:46" ht="12" customHeight="1">
      <c r="A117" s="75">
        <f t="shared" si="1"/>
        <v>2014</v>
      </c>
      <c r="B117" s="77">
        <f t="shared" si="1"/>
        <v>11</v>
      </c>
      <c r="C117" s="12">
        <v>16</v>
      </c>
      <c r="D117" s="15">
        <v>0.45138888900000002</v>
      </c>
      <c r="E117" s="78" t="s">
        <v>1355</v>
      </c>
      <c r="F117" s="78" t="s">
        <v>1359</v>
      </c>
      <c r="G117" s="76" t="s">
        <v>1369</v>
      </c>
      <c r="H117" s="76" t="s">
        <v>1068</v>
      </c>
      <c r="I117" s="76" t="s">
        <v>926</v>
      </c>
      <c r="J117" s="76" t="s">
        <v>421</v>
      </c>
      <c r="K117" s="76" t="s">
        <v>422</v>
      </c>
      <c r="L117" s="3">
        <v>24</v>
      </c>
      <c r="M117" s="3" t="s">
        <v>920</v>
      </c>
      <c r="N117" s="54">
        <v>17.1553</v>
      </c>
      <c r="O117" s="54">
        <v>16.8917</v>
      </c>
      <c r="P117" s="54">
        <v>31.800699999999999</v>
      </c>
      <c r="Q117" s="54">
        <v>33.119399999999999</v>
      </c>
      <c r="R117" s="54">
        <v>7.99</v>
      </c>
      <c r="S117" s="54">
        <v>7.99</v>
      </c>
      <c r="T117" s="54">
        <v>7.0367181260000002</v>
      </c>
      <c r="U117" s="54">
        <v>6.9575283050000003</v>
      </c>
      <c r="V117" s="54">
        <v>0.74</v>
      </c>
      <c r="W117" s="54">
        <v>0.76</v>
      </c>
      <c r="X117" s="68">
        <v>33.590000000000003</v>
      </c>
      <c r="Y117" s="68">
        <v>41.94</v>
      </c>
      <c r="Z117" s="68">
        <v>34.978999999999999</v>
      </c>
      <c r="AA117" s="68">
        <v>32.837000000000003</v>
      </c>
      <c r="AB117" s="68">
        <v>62.377000000000002</v>
      </c>
      <c r="AC117" s="68">
        <v>55.040999999999997</v>
      </c>
      <c r="AD117" s="68">
        <v>130.946</v>
      </c>
      <c r="AE117" s="68">
        <v>129.81799999999998</v>
      </c>
      <c r="AF117" s="68">
        <v>349.00824</v>
      </c>
      <c r="AG117" s="68">
        <v>325.81815</v>
      </c>
      <c r="AH117" s="68">
        <v>19.855499999999999</v>
      </c>
      <c r="AI117" s="68">
        <v>22.863</v>
      </c>
      <c r="AJ117" s="68">
        <v>32.037104999999997</v>
      </c>
      <c r="AK117" s="68">
        <v>32.227755000000002</v>
      </c>
      <c r="AL117" s="68">
        <v>636.524</v>
      </c>
      <c r="AM117" s="68">
        <v>653.32399999999996</v>
      </c>
      <c r="AN117" s="68">
        <v>1.799999999999996</v>
      </c>
      <c r="AO117" s="68">
        <v>2.2000000000000073</v>
      </c>
      <c r="AP117" s="54">
        <v>1.1399999999999999</v>
      </c>
      <c r="AQ117" s="54">
        <v>1.1000000000000001</v>
      </c>
      <c r="AR117" s="58">
        <v>7</v>
      </c>
      <c r="AS117" s="76" t="s">
        <v>37</v>
      </c>
      <c r="AT117" s="76">
        <v>8</v>
      </c>
    </row>
    <row r="118" spans="1:46" ht="12" customHeight="1">
      <c r="A118" s="75">
        <f t="shared" si="1"/>
        <v>2014</v>
      </c>
      <c r="B118" s="77">
        <f t="shared" si="1"/>
        <v>11</v>
      </c>
      <c r="C118" s="12">
        <v>16</v>
      </c>
      <c r="D118" s="15">
        <v>0.46805555599999998</v>
      </c>
      <c r="E118" s="78" t="s">
        <v>1355</v>
      </c>
      <c r="F118" s="78" t="s">
        <v>1359</v>
      </c>
      <c r="G118" s="76" t="s">
        <v>1369</v>
      </c>
      <c r="H118" s="76" t="s">
        <v>1069</v>
      </c>
      <c r="I118" s="76" t="s">
        <v>926</v>
      </c>
      <c r="J118" s="76" t="s">
        <v>423</v>
      </c>
      <c r="K118" s="76" t="s">
        <v>424</v>
      </c>
      <c r="L118" s="3">
        <v>22</v>
      </c>
      <c r="M118" s="3" t="s">
        <v>920</v>
      </c>
      <c r="N118" s="54">
        <v>17.235600000000002</v>
      </c>
      <c r="O118" s="54">
        <v>17.402100000000001</v>
      </c>
      <c r="P118" s="54">
        <v>31.7653</v>
      </c>
      <c r="Q118" s="54">
        <v>32.5229</v>
      </c>
      <c r="R118" s="54">
        <v>7.91</v>
      </c>
      <c r="S118" s="54">
        <v>7.94</v>
      </c>
      <c r="T118" s="54">
        <v>6.8332467579999996</v>
      </c>
      <c r="U118" s="54">
        <v>6.7029845860000004</v>
      </c>
      <c r="V118" s="54">
        <v>0.76</v>
      </c>
      <c r="W118" s="54">
        <v>0.74</v>
      </c>
      <c r="X118" s="68">
        <v>36.340000000000003</v>
      </c>
      <c r="Y118" s="68">
        <v>36.93</v>
      </c>
      <c r="Z118" s="68">
        <v>30.94</v>
      </c>
      <c r="AA118" s="68">
        <v>29.477</v>
      </c>
      <c r="AB118" s="68">
        <v>60.521999999999998</v>
      </c>
      <c r="AC118" s="68">
        <v>51.722999999999999</v>
      </c>
      <c r="AD118" s="68">
        <v>127.80199999999999</v>
      </c>
      <c r="AE118" s="68">
        <v>118.13</v>
      </c>
      <c r="AF118" s="68">
        <v>363.81547999999998</v>
      </c>
      <c r="AG118" s="68">
        <v>321.32596999999998</v>
      </c>
      <c r="AH118" s="68">
        <v>19.654</v>
      </c>
      <c r="AI118" s="68">
        <v>20.800999999999998</v>
      </c>
      <c r="AJ118" s="68">
        <v>32.249299999999998</v>
      </c>
      <c r="AK118" s="68">
        <v>31.12772</v>
      </c>
      <c r="AL118" s="68">
        <v>704.70399999999995</v>
      </c>
      <c r="AM118" s="68">
        <v>692.32799999999997</v>
      </c>
      <c r="AN118" s="68">
        <v>1.799999999999996</v>
      </c>
      <c r="AO118" s="68">
        <v>3.6999999999999811</v>
      </c>
      <c r="AP118" s="54">
        <v>1.6</v>
      </c>
      <c r="AQ118" s="54">
        <v>1.56</v>
      </c>
      <c r="AR118" s="58">
        <v>7</v>
      </c>
      <c r="AS118" s="76" t="s">
        <v>37</v>
      </c>
      <c r="AT118" s="76">
        <v>9</v>
      </c>
    </row>
    <row r="119" spans="1:46" ht="12" customHeight="1">
      <c r="A119" s="75">
        <f t="shared" si="1"/>
        <v>2014</v>
      </c>
      <c r="B119" s="77">
        <f t="shared" si="1"/>
        <v>11</v>
      </c>
      <c r="C119" s="12">
        <v>17</v>
      </c>
      <c r="D119" s="15">
        <v>0.4375</v>
      </c>
      <c r="E119" s="78" t="s">
        <v>1355</v>
      </c>
      <c r="F119" s="78" t="s">
        <v>1359</v>
      </c>
      <c r="G119" s="76" t="s">
        <v>1369</v>
      </c>
      <c r="H119" s="76" t="s">
        <v>1046</v>
      </c>
      <c r="I119" s="76" t="s">
        <v>89</v>
      </c>
      <c r="J119" s="76" t="s">
        <v>400</v>
      </c>
      <c r="K119" s="76" t="s">
        <v>401</v>
      </c>
      <c r="L119" s="3">
        <v>6.5</v>
      </c>
      <c r="M119" s="3" t="s">
        <v>924</v>
      </c>
      <c r="N119" s="54">
        <v>15.7828</v>
      </c>
      <c r="O119" s="54">
        <v>15.502800000000001</v>
      </c>
      <c r="P119" s="54">
        <v>31.2789</v>
      </c>
      <c r="Q119" s="54">
        <v>30.702400000000001</v>
      </c>
      <c r="R119" s="54">
        <v>7.96</v>
      </c>
      <c r="S119" s="54">
        <v>7.97</v>
      </c>
      <c r="T119" s="54">
        <v>6.5789075490000002</v>
      </c>
      <c r="U119" s="54">
        <v>6.5502583550000004</v>
      </c>
      <c r="V119" s="54">
        <v>1.27</v>
      </c>
      <c r="W119" s="54">
        <v>1.2</v>
      </c>
      <c r="X119" s="68">
        <v>159.91999999999999</v>
      </c>
      <c r="Y119" s="68">
        <v>144.91</v>
      </c>
      <c r="Z119" s="68">
        <v>43.533000000000001</v>
      </c>
      <c r="AA119" s="68">
        <v>44.828000000000003</v>
      </c>
      <c r="AB119" s="68">
        <v>139.06200000000001</v>
      </c>
      <c r="AC119" s="68">
        <v>125.258</v>
      </c>
      <c r="AD119" s="68">
        <v>342.51499999999999</v>
      </c>
      <c r="AE119" s="68">
        <v>314.99599999999998</v>
      </c>
      <c r="AF119" s="68">
        <v>492.48815000000002</v>
      </c>
      <c r="AG119" s="68">
        <v>542.31043999999997</v>
      </c>
      <c r="AH119" s="68">
        <v>30.4575</v>
      </c>
      <c r="AI119" s="68">
        <v>29.077999999999999</v>
      </c>
      <c r="AJ119" s="68">
        <v>46.220379999999999</v>
      </c>
      <c r="AK119" s="68">
        <v>48.143619999999999</v>
      </c>
      <c r="AL119" s="68">
        <v>964.81</v>
      </c>
      <c r="AM119" s="68">
        <v>943.36199999999997</v>
      </c>
      <c r="AN119" s="68">
        <v>4.5999999999999925</v>
      </c>
      <c r="AO119" s="68">
        <v>3.5999999999999921</v>
      </c>
      <c r="AP119" s="59">
        <v>3.13</v>
      </c>
      <c r="AQ119" s="59">
        <v>3.13</v>
      </c>
      <c r="AR119" s="58">
        <v>2</v>
      </c>
      <c r="AS119" s="76" t="s">
        <v>36</v>
      </c>
      <c r="AT119" s="76">
        <v>1</v>
      </c>
    </row>
    <row r="120" spans="1:46" ht="12" customHeight="1">
      <c r="A120" s="75">
        <f t="shared" si="1"/>
        <v>2014</v>
      </c>
      <c r="B120" s="77">
        <f t="shared" si="1"/>
        <v>11</v>
      </c>
      <c r="C120" s="12">
        <v>16</v>
      </c>
      <c r="D120" s="15">
        <v>0.69930555599999999</v>
      </c>
      <c r="E120" s="78" t="s">
        <v>1355</v>
      </c>
      <c r="F120" s="78" t="s">
        <v>1359</v>
      </c>
      <c r="G120" s="76" t="s">
        <v>1369</v>
      </c>
      <c r="H120" s="76" t="s">
        <v>1047</v>
      </c>
      <c r="I120" s="76" t="s">
        <v>89</v>
      </c>
      <c r="J120" s="76" t="s">
        <v>369</v>
      </c>
      <c r="K120" s="76" t="s">
        <v>402</v>
      </c>
      <c r="L120" s="3">
        <v>16</v>
      </c>
      <c r="M120" s="3" t="s">
        <v>922</v>
      </c>
      <c r="N120" s="54">
        <v>16.076699999999999</v>
      </c>
      <c r="O120" s="54">
        <v>15.865600000000001</v>
      </c>
      <c r="P120" s="54">
        <v>31.646100000000001</v>
      </c>
      <c r="Q120" s="54">
        <v>31.758900000000001</v>
      </c>
      <c r="R120" s="54">
        <v>8.01</v>
      </c>
      <c r="S120" s="54">
        <v>8.01</v>
      </c>
      <c r="T120" s="54">
        <v>7.4436608609999997</v>
      </c>
      <c r="U120" s="54">
        <v>7.0084370480000002</v>
      </c>
      <c r="V120" s="54">
        <v>1.36</v>
      </c>
      <c r="W120" s="54">
        <v>1.23</v>
      </c>
      <c r="X120" s="68">
        <v>102.77</v>
      </c>
      <c r="Y120" s="68">
        <v>87.76</v>
      </c>
      <c r="Z120" s="68">
        <v>38.765999999999998</v>
      </c>
      <c r="AA120" s="68">
        <v>37.232999999999997</v>
      </c>
      <c r="AB120" s="68">
        <v>105.392</v>
      </c>
      <c r="AC120" s="68">
        <v>77.343000000000004</v>
      </c>
      <c r="AD120" s="68">
        <v>246.928</v>
      </c>
      <c r="AE120" s="68">
        <v>202.33600000000001</v>
      </c>
      <c r="AF120" s="68">
        <v>390.03356000000002</v>
      </c>
      <c r="AG120" s="68">
        <v>445.54790000000003</v>
      </c>
      <c r="AH120" s="68">
        <v>23.436</v>
      </c>
      <c r="AI120" s="68">
        <v>19.995000000000001</v>
      </c>
      <c r="AJ120" s="68">
        <v>39.576459999999997</v>
      </c>
      <c r="AK120" s="68">
        <v>39.767265000000002</v>
      </c>
      <c r="AL120" s="68">
        <v>817.53</v>
      </c>
      <c r="AM120" s="68">
        <v>723.89800000000002</v>
      </c>
      <c r="AN120" s="68">
        <v>4.1999999999999815</v>
      </c>
      <c r="AO120" s="68">
        <v>5.0000000000000044</v>
      </c>
      <c r="AP120" s="59">
        <v>3.13</v>
      </c>
      <c r="AQ120" s="59">
        <v>3.54</v>
      </c>
      <c r="AR120" s="58">
        <v>2.1</v>
      </c>
      <c r="AS120" s="76" t="s">
        <v>36</v>
      </c>
      <c r="AT120" s="76">
        <v>2</v>
      </c>
    </row>
    <row r="121" spans="1:46" ht="12" customHeight="1">
      <c r="A121" s="75">
        <f t="shared" si="1"/>
        <v>2014</v>
      </c>
      <c r="B121" s="77">
        <f t="shared" si="1"/>
        <v>11</v>
      </c>
      <c r="C121" s="12">
        <v>17</v>
      </c>
      <c r="D121" s="15">
        <v>0.445833333</v>
      </c>
      <c r="E121" s="78" t="s">
        <v>1355</v>
      </c>
      <c r="F121" s="78" t="s">
        <v>1359</v>
      </c>
      <c r="G121" s="76" t="s">
        <v>1369</v>
      </c>
      <c r="H121" s="76" t="s">
        <v>1048</v>
      </c>
      <c r="I121" s="76" t="s">
        <v>89</v>
      </c>
      <c r="J121" s="76" t="s">
        <v>403</v>
      </c>
      <c r="K121" s="76" t="s">
        <v>404</v>
      </c>
      <c r="L121" s="3">
        <v>12.7</v>
      </c>
      <c r="M121" s="3" t="s">
        <v>924</v>
      </c>
      <c r="N121" s="54">
        <v>15.6412</v>
      </c>
      <c r="O121" s="54">
        <v>15.1556</v>
      </c>
      <c r="P121" s="54">
        <v>31.465399999999999</v>
      </c>
      <c r="Q121" s="54">
        <v>31.432700000000001</v>
      </c>
      <c r="R121" s="54">
        <v>7.97</v>
      </c>
      <c r="S121" s="54">
        <v>7.98</v>
      </c>
      <c r="T121" s="54">
        <v>6.7654229690000003</v>
      </c>
      <c r="U121" s="54">
        <v>6.6181366800000001</v>
      </c>
      <c r="V121" s="54">
        <v>1</v>
      </c>
      <c r="W121" s="54">
        <v>0.95</v>
      </c>
      <c r="X121" s="68">
        <v>148.80000000000001</v>
      </c>
      <c r="Y121" s="68">
        <v>128.33000000000001</v>
      </c>
      <c r="Z121" s="68">
        <v>42.055999999999997</v>
      </c>
      <c r="AA121" s="68">
        <v>42.244999999999997</v>
      </c>
      <c r="AB121" s="68">
        <v>137.08799999999999</v>
      </c>
      <c r="AC121" s="68">
        <v>115.661</v>
      </c>
      <c r="AD121" s="68">
        <v>327.94399999999996</v>
      </c>
      <c r="AE121" s="68">
        <v>286.23599999999999</v>
      </c>
      <c r="AF121" s="68">
        <v>484.99779999999998</v>
      </c>
      <c r="AG121" s="68">
        <v>490.84503999999998</v>
      </c>
      <c r="AH121" s="68">
        <v>30.472999999999999</v>
      </c>
      <c r="AI121" s="68">
        <v>27.620999999999999</v>
      </c>
      <c r="AJ121" s="68">
        <v>46.254015000000003</v>
      </c>
      <c r="AK121" s="68">
        <v>45.855200000000004</v>
      </c>
      <c r="AL121" s="68">
        <v>965.55200000000002</v>
      </c>
      <c r="AM121" s="68">
        <v>913.976</v>
      </c>
      <c r="AN121" s="68">
        <v>4.1999999999999815</v>
      </c>
      <c r="AO121" s="68">
        <v>4.5999999999999925</v>
      </c>
      <c r="AP121" s="59">
        <v>2.67</v>
      </c>
      <c r="AQ121" s="59">
        <v>2.67</v>
      </c>
      <c r="AR121" s="58">
        <v>2.2999999999999998</v>
      </c>
      <c r="AS121" s="76" t="s">
        <v>36</v>
      </c>
      <c r="AT121" s="76">
        <v>3</v>
      </c>
    </row>
    <row r="122" spans="1:46" ht="12" customHeight="1">
      <c r="A122" s="75">
        <f t="shared" si="1"/>
        <v>2014</v>
      </c>
      <c r="B122" s="77">
        <f t="shared" si="1"/>
        <v>11</v>
      </c>
      <c r="C122" s="12">
        <v>16</v>
      </c>
      <c r="D122" s="15">
        <v>0.71111111100000002</v>
      </c>
      <c r="E122" s="78" t="s">
        <v>1355</v>
      </c>
      <c r="F122" s="78" t="s">
        <v>1359</v>
      </c>
      <c r="G122" s="76" t="s">
        <v>1369</v>
      </c>
      <c r="H122" s="76" t="s">
        <v>1049</v>
      </c>
      <c r="I122" s="76" t="s">
        <v>89</v>
      </c>
      <c r="J122" s="76" t="s">
        <v>405</v>
      </c>
      <c r="K122" s="76" t="s">
        <v>406</v>
      </c>
      <c r="L122" s="3">
        <v>13.5</v>
      </c>
      <c r="M122" s="3" t="s">
        <v>923</v>
      </c>
      <c r="N122" s="54">
        <v>15.835699999999999</v>
      </c>
      <c r="O122" s="54">
        <v>15.318</v>
      </c>
      <c r="P122" s="54">
        <v>31.3919</v>
      </c>
      <c r="Q122" s="54">
        <v>31.308199999999999</v>
      </c>
      <c r="R122" s="54">
        <v>7.96</v>
      </c>
      <c r="S122" s="54">
        <v>7.96</v>
      </c>
      <c r="T122" s="54">
        <v>6.5958634959999998</v>
      </c>
      <c r="U122" s="54">
        <v>6.4993496119999996</v>
      </c>
      <c r="V122" s="54">
        <v>1.07</v>
      </c>
      <c r="W122" s="54">
        <v>1.1299999999999999</v>
      </c>
      <c r="X122" s="68">
        <v>171.7</v>
      </c>
      <c r="Y122" s="68">
        <v>156.12</v>
      </c>
      <c r="Z122" s="68">
        <v>41.832000000000001</v>
      </c>
      <c r="AA122" s="68">
        <v>42.917000000000002</v>
      </c>
      <c r="AB122" s="68">
        <v>149.07900000000001</v>
      </c>
      <c r="AC122" s="68">
        <v>131.58600000000001</v>
      </c>
      <c r="AD122" s="68">
        <v>362.61099999999999</v>
      </c>
      <c r="AE122" s="68">
        <v>330.62300000000005</v>
      </c>
      <c r="AF122" s="68">
        <v>516.19560999999999</v>
      </c>
      <c r="AG122" s="68">
        <v>507.85097999999999</v>
      </c>
      <c r="AH122" s="68">
        <v>34.2395</v>
      </c>
      <c r="AI122" s="68">
        <v>32.549999999999997</v>
      </c>
      <c r="AJ122" s="68">
        <v>51.690485000000002</v>
      </c>
      <c r="AK122" s="68">
        <v>50.350664999999999</v>
      </c>
      <c r="AL122" s="68">
        <v>1015.252</v>
      </c>
      <c r="AM122" s="68">
        <v>978.30600000000004</v>
      </c>
      <c r="AN122" s="68">
        <v>9.4000000000000199</v>
      </c>
      <c r="AO122" s="68">
        <v>11.000000000000011</v>
      </c>
      <c r="AP122" s="59">
        <v>2.67</v>
      </c>
      <c r="AQ122" s="59">
        <v>2.2000000000000002</v>
      </c>
      <c r="AR122" s="58">
        <v>0.9</v>
      </c>
      <c r="AS122" s="76" t="s">
        <v>36</v>
      </c>
      <c r="AT122" s="76">
        <v>4</v>
      </c>
    </row>
    <row r="123" spans="1:46" ht="12" customHeight="1">
      <c r="A123" s="75">
        <f t="shared" si="1"/>
        <v>2014</v>
      </c>
      <c r="B123" s="77">
        <f t="shared" si="1"/>
        <v>11</v>
      </c>
      <c r="C123" s="12">
        <v>16</v>
      </c>
      <c r="D123" s="15">
        <v>0.69444444400000005</v>
      </c>
      <c r="E123" s="78" t="s">
        <v>1355</v>
      </c>
      <c r="F123" s="78" t="s">
        <v>1359</v>
      </c>
      <c r="G123" s="76" t="s">
        <v>1369</v>
      </c>
      <c r="H123" s="76" t="s">
        <v>1050</v>
      </c>
      <c r="I123" s="76" t="s">
        <v>89</v>
      </c>
      <c r="J123" s="76" t="s">
        <v>254</v>
      </c>
      <c r="K123" s="76" t="s">
        <v>255</v>
      </c>
      <c r="L123" s="3">
        <v>26.5</v>
      </c>
      <c r="M123" s="3" t="s">
        <v>922</v>
      </c>
      <c r="N123" s="54">
        <v>16.133099999999999</v>
      </c>
      <c r="O123" s="54">
        <v>16.249700000000001</v>
      </c>
      <c r="P123" s="54">
        <v>31.7517</v>
      </c>
      <c r="Q123" s="54">
        <v>32.063299999999998</v>
      </c>
      <c r="R123" s="54">
        <v>8.01</v>
      </c>
      <c r="S123" s="54">
        <v>7.99</v>
      </c>
      <c r="T123" s="54">
        <v>7.5962643869999997</v>
      </c>
      <c r="U123" s="54">
        <v>6.9405587239999997</v>
      </c>
      <c r="V123" s="54">
        <v>1.1299999999999999</v>
      </c>
      <c r="W123" s="54">
        <v>0.73</v>
      </c>
      <c r="X123" s="68">
        <v>98.69</v>
      </c>
      <c r="Y123" s="68">
        <v>86.2</v>
      </c>
      <c r="Z123" s="68">
        <v>38.829000000000001</v>
      </c>
      <c r="AA123" s="68">
        <v>34.881</v>
      </c>
      <c r="AB123" s="68">
        <v>104.83199999999999</v>
      </c>
      <c r="AC123" s="68">
        <v>85.441999999999993</v>
      </c>
      <c r="AD123" s="68">
        <v>242.351</v>
      </c>
      <c r="AE123" s="68">
        <v>206.523</v>
      </c>
      <c r="AF123" s="68">
        <v>405.32148999999998</v>
      </c>
      <c r="AG123" s="68">
        <v>443.18743000000001</v>
      </c>
      <c r="AH123" s="68">
        <v>23.56</v>
      </c>
      <c r="AI123" s="68">
        <v>22.211500000000001</v>
      </c>
      <c r="AJ123" s="68">
        <v>38.965449999999997</v>
      </c>
      <c r="AK123" s="68">
        <v>38.783634999999997</v>
      </c>
      <c r="AL123" s="68">
        <v>843.54200000000003</v>
      </c>
      <c r="AM123" s="68">
        <v>743.75</v>
      </c>
      <c r="AN123" s="68">
        <v>3.0000000000000027</v>
      </c>
      <c r="AO123" s="68">
        <v>3.0000000000000027</v>
      </c>
      <c r="AP123" s="59">
        <v>3.54</v>
      </c>
      <c r="AQ123" s="59">
        <v>2.67</v>
      </c>
      <c r="AR123" s="58">
        <v>3</v>
      </c>
      <c r="AS123" s="76" t="s">
        <v>36</v>
      </c>
      <c r="AT123" s="76">
        <v>5</v>
      </c>
    </row>
    <row r="124" spans="1:46" ht="12" customHeight="1">
      <c r="A124" s="75">
        <f t="shared" si="1"/>
        <v>2014</v>
      </c>
      <c r="B124" s="77">
        <f t="shared" si="1"/>
        <v>11</v>
      </c>
      <c r="C124" s="12">
        <v>17</v>
      </c>
      <c r="D124" s="15">
        <v>0.45972222200000001</v>
      </c>
      <c r="E124" s="78" t="s">
        <v>1355</v>
      </c>
      <c r="F124" s="78" t="s">
        <v>1359</v>
      </c>
      <c r="G124" s="76" t="s">
        <v>1369</v>
      </c>
      <c r="H124" s="76" t="s">
        <v>1051</v>
      </c>
      <c r="I124" s="76" t="s">
        <v>89</v>
      </c>
      <c r="J124" s="76" t="s">
        <v>256</v>
      </c>
      <c r="K124" s="76" t="s">
        <v>257</v>
      </c>
      <c r="L124" s="3">
        <v>14.5</v>
      </c>
      <c r="M124" s="3" t="s">
        <v>921</v>
      </c>
      <c r="N124" s="54">
        <v>16.163399999999999</v>
      </c>
      <c r="O124" s="54">
        <v>16.2149</v>
      </c>
      <c r="P124" s="54">
        <v>31.960999999999999</v>
      </c>
      <c r="Q124" s="54">
        <v>32.020699999999998</v>
      </c>
      <c r="R124" s="54">
        <v>8.0299999999999994</v>
      </c>
      <c r="S124" s="54">
        <v>8.0399999999999991</v>
      </c>
      <c r="T124" s="54">
        <v>7.8166917009999999</v>
      </c>
      <c r="U124" s="54">
        <v>7.670250716</v>
      </c>
      <c r="V124" s="54">
        <v>1.05</v>
      </c>
      <c r="W124" s="54">
        <v>0.79</v>
      </c>
      <c r="X124" s="68">
        <v>61.92</v>
      </c>
      <c r="Y124" s="68">
        <v>62.43</v>
      </c>
      <c r="Z124" s="68">
        <v>34.811</v>
      </c>
      <c r="AA124" s="68">
        <v>36.414000000000001</v>
      </c>
      <c r="AB124" s="68">
        <v>126.52500000000001</v>
      </c>
      <c r="AC124" s="68">
        <v>119.16800000000001</v>
      </c>
      <c r="AD124" s="68">
        <v>223.256</v>
      </c>
      <c r="AE124" s="68">
        <v>218.012</v>
      </c>
      <c r="AF124" s="68">
        <v>378.28147000000001</v>
      </c>
      <c r="AG124" s="68">
        <v>404.45188000000002</v>
      </c>
      <c r="AH124" s="68">
        <v>23.187999999999999</v>
      </c>
      <c r="AI124" s="68">
        <v>22.847000000000001</v>
      </c>
      <c r="AJ124" s="68">
        <v>38.377690000000001</v>
      </c>
      <c r="AK124" s="68">
        <v>35.946669999999997</v>
      </c>
      <c r="AL124" s="68">
        <v>704.00400000000002</v>
      </c>
      <c r="AM124" s="68">
        <v>684.11</v>
      </c>
      <c r="AN124" s="68">
        <v>2.1999999999999797</v>
      </c>
      <c r="AO124" s="68">
        <v>4.1999999999999815</v>
      </c>
      <c r="AP124" s="59">
        <v>4.99</v>
      </c>
      <c r="AQ124" s="59">
        <v>4.47</v>
      </c>
      <c r="AR124" s="58">
        <v>3</v>
      </c>
      <c r="AS124" s="76" t="s">
        <v>36</v>
      </c>
      <c r="AT124" s="76">
        <v>6</v>
      </c>
    </row>
    <row r="125" spans="1:46" ht="12" customHeight="1">
      <c r="A125" s="75">
        <f t="shared" si="1"/>
        <v>2014</v>
      </c>
      <c r="B125" s="77">
        <f t="shared" si="1"/>
        <v>11</v>
      </c>
      <c r="C125" s="12">
        <v>16</v>
      </c>
      <c r="D125" s="15">
        <v>0.62291666700000003</v>
      </c>
      <c r="E125" s="78" t="s">
        <v>1355</v>
      </c>
      <c r="F125" s="78" t="s">
        <v>1359</v>
      </c>
      <c r="G125" s="76" t="s">
        <v>1369</v>
      </c>
      <c r="H125" s="76" t="s">
        <v>1052</v>
      </c>
      <c r="I125" s="76" t="s">
        <v>89</v>
      </c>
      <c r="J125" s="76" t="s">
        <v>258</v>
      </c>
      <c r="K125" s="76" t="s">
        <v>259</v>
      </c>
      <c r="L125" s="3">
        <v>12.8</v>
      </c>
      <c r="M125" s="3" t="s">
        <v>921</v>
      </c>
      <c r="N125" s="54">
        <v>16.638000000000002</v>
      </c>
      <c r="O125" s="54">
        <v>16.660299999999999</v>
      </c>
      <c r="P125" s="54">
        <v>32.122300000000003</v>
      </c>
      <c r="Q125" s="54">
        <v>32.956699999999998</v>
      </c>
      <c r="R125" s="54">
        <v>8</v>
      </c>
      <c r="S125" s="54">
        <v>8.02</v>
      </c>
      <c r="T125" s="54">
        <v>7.6471322280000003</v>
      </c>
      <c r="U125" s="54">
        <v>7.4326765789999998</v>
      </c>
      <c r="V125" s="54">
        <v>0.91</v>
      </c>
      <c r="W125" s="54">
        <v>1.18</v>
      </c>
      <c r="X125" s="68">
        <v>25.45</v>
      </c>
      <c r="Y125" s="68">
        <v>24.7</v>
      </c>
      <c r="Z125" s="68">
        <v>31.373999999999999</v>
      </c>
      <c r="AA125" s="68">
        <v>26.271000000000001</v>
      </c>
      <c r="AB125" s="68">
        <v>74.501000000000005</v>
      </c>
      <c r="AC125" s="68">
        <v>82.760999999999996</v>
      </c>
      <c r="AD125" s="68">
        <v>131.32499999999999</v>
      </c>
      <c r="AE125" s="68">
        <v>133.732</v>
      </c>
      <c r="AF125" s="68">
        <v>283.16932000000003</v>
      </c>
      <c r="AG125" s="68">
        <v>335.54773</v>
      </c>
      <c r="AH125" s="68">
        <v>20.227499999999999</v>
      </c>
      <c r="AI125" s="68">
        <v>19.204499999999999</v>
      </c>
      <c r="AJ125" s="68">
        <v>30.164860000000001</v>
      </c>
      <c r="AK125" s="68">
        <v>32.014474999999997</v>
      </c>
      <c r="AL125" s="68">
        <v>634.88599999999997</v>
      </c>
      <c r="AM125" s="68">
        <v>600.23599999999999</v>
      </c>
      <c r="AN125" s="68">
        <v>5.1999999999999824</v>
      </c>
      <c r="AO125" s="68">
        <v>8.2000000000000401</v>
      </c>
      <c r="AP125" s="59">
        <v>1.74</v>
      </c>
      <c r="AQ125" s="59">
        <v>2.2000000000000002</v>
      </c>
      <c r="AR125" s="58">
        <v>5</v>
      </c>
      <c r="AS125" s="76" t="s">
        <v>36</v>
      </c>
      <c r="AT125" s="76">
        <v>7</v>
      </c>
    </row>
    <row r="126" spans="1:46" ht="12" customHeight="1">
      <c r="A126" s="75">
        <f t="shared" si="1"/>
        <v>2014</v>
      </c>
      <c r="B126" s="77">
        <f t="shared" si="1"/>
        <v>11</v>
      </c>
      <c r="C126" s="12">
        <v>17</v>
      </c>
      <c r="D126" s="15">
        <v>0.48888888899999999</v>
      </c>
      <c r="E126" s="78" t="s">
        <v>1355</v>
      </c>
      <c r="F126" s="78" t="s">
        <v>1359</v>
      </c>
      <c r="G126" s="76" t="s">
        <v>1369</v>
      </c>
      <c r="H126" s="76" t="s">
        <v>1053</v>
      </c>
      <c r="I126" s="76" t="s">
        <v>89</v>
      </c>
      <c r="J126" s="76" t="s">
        <v>260</v>
      </c>
      <c r="K126" s="76" t="s">
        <v>261</v>
      </c>
      <c r="L126" s="3">
        <v>38.5</v>
      </c>
      <c r="M126" s="3" t="s">
        <v>920</v>
      </c>
      <c r="N126" s="54">
        <v>16.528700000000001</v>
      </c>
      <c r="O126" s="54">
        <v>16.459499999999998</v>
      </c>
      <c r="P126" s="54">
        <v>32.106200000000001</v>
      </c>
      <c r="Q126" s="54">
        <v>33.361600000000003</v>
      </c>
      <c r="R126" s="54">
        <v>8.02</v>
      </c>
      <c r="S126" s="54">
        <v>8.06</v>
      </c>
      <c r="T126" s="54">
        <v>7.4945287030000003</v>
      </c>
      <c r="U126" s="54">
        <v>6.7029845860000004</v>
      </c>
      <c r="V126" s="54">
        <v>0.95</v>
      </c>
      <c r="W126" s="54">
        <v>1.45</v>
      </c>
      <c r="X126" s="68">
        <v>22.75</v>
      </c>
      <c r="Y126" s="68">
        <v>6.02</v>
      </c>
      <c r="Z126" s="68">
        <v>30.247</v>
      </c>
      <c r="AA126" s="68">
        <v>12.565</v>
      </c>
      <c r="AB126" s="68">
        <v>72.058000000000007</v>
      </c>
      <c r="AC126" s="68">
        <v>102.648</v>
      </c>
      <c r="AD126" s="68">
        <v>125.05500000000001</v>
      </c>
      <c r="AE126" s="68">
        <v>121.233</v>
      </c>
      <c r="AF126" s="68">
        <v>273.29638</v>
      </c>
      <c r="AG126" s="68">
        <v>318.80646000000002</v>
      </c>
      <c r="AH126" s="68">
        <v>18.801500000000001</v>
      </c>
      <c r="AI126" s="68">
        <v>16.166499999999999</v>
      </c>
      <c r="AJ126" s="68">
        <v>30.761299999999999</v>
      </c>
      <c r="AK126" s="68">
        <v>26.350774999999999</v>
      </c>
      <c r="AL126" s="68">
        <v>604.45000000000005</v>
      </c>
      <c r="AM126" s="68">
        <v>497.01400000000001</v>
      </c>
      <c r="AN126" s="68">
        <v>2.4000000000000132</v>
      </c>
      <c r="AO126" s="68">
        <v>3.5999999999999921</v>
      </c>
      <c r="AP126" s="59">
        <v>1.33</v>
      </c>
      <c r="AQ126" s="59">
        <v>2.67</v>
      </c>
      <c r="AR126" s="58">
        <v>4.0999999999999996</v>
      </c>
      <c r="AS126" s="76" t="s">
        <v>36</v>
      </c>
      <c r="AT126" s="76">
        <v>8</v>
      </c>
    </row>
    <row r="127" spans="1:46" ht="12" customHeight="1">
      <c r="A127" s="75">
        <f t="shared" si="1"/>
        <v>2014</v>
      </c>
      <c r="B127" s="77">
        <f t="shared" si="1"/>
        <v>11</v>
      </c>
      <c r="C127" s="12">
        <v>17</v>
      </c>
      <c r="D127" s="15">
        <v>0.39166666700000002</v>
      </c>
      <c r="E127" s="78" t="s">
        <v>1355</v>
      </c>
      <c r="F127" s="78" t="s">
        <v>1359</v>
      </c>
      <c r="G127" s="76" t="s">
        <v>1369</v>
      </c>
      <c r="H127" s="76" t="s">
        <v>1054</v>
      </c>
      <c r="I127" s="76" t="s">
        <v>89</v>
      </c>
      <c r="J127" s="76" t="s">
        <v>262</v>
      </c>
      <c r="K127" s="76" t="s">
        <v>263</v>
      </c>
      <c r="L127" s="3">
        <v>9.1999999999999993</v>
      </c>
      <c r="M127" s="3" t="s">
        <v>923</v>
      </c>
      <c r="N127" s="54">
        <v>15.0116</v>
      </c>
      <c r="O127" s="54">
        <v>15.3797</v>
      </c>
      <c r="P127" s="54">
        <v>30.5989</v>
      </c>
      <c r="Q127" s="54">
        <v>30.348600000000001</v>
      </c>
      <c r="R127" s="54">
        <v>7.8</v>
      </c>
      <c r="S127" s="54">
        <v>7.84</v>
      </c>
      <c r="T127" s="54">
        <v>5.5276388169999997</v>
      </c>
      <c r="U127" s="54">
        <v>5.4642051560000002</v>
      </c>
      <c r="V127" s="54">
        <v>1.1000000000000001</v>
      </c>
      <c r="W127" s="54">
        <v>1.4</v>
      </c>
      <c r="X127" s="68">
        <v>356.83</v>
      </c>
      <c r="Y127" s="68">
        <v>252.93</v>
      </c>
      <c r="Z127" s="68">
        <v>57.365000000000002</v>
      </c>
      <c r="AA127" s="68">
        <v>46.920999999999999</v>
      </c>
      <c r="AB127" s="68">
        <v>444.178</v>
      </c>
      <c r="AC127" s="68">
        <v>313.86599999999999</v>
      </c>
      <c r="AD127" s="68">
        <v>858.37300000000005</v>
      </c>
      <c r="AE127" s="68">
        <v>613.71699999999998</v>
      </c>
      <c r="AF127" s="68">
        <v>1007.27004</v>
      </c>
      <c r="AG127" s="68">
        <v>890.65830000000005</v>
      </c>
      <c r="AH127" s="68">
        <v>74.167500000000004</v>
      </c>
      <c r="AI127" s="68">
        <v>60.341500000000003</v>
      </c>
      <c r="AJ127" s="68">
        <v>90.325630000000004</v>
      </c>
      <c r="AK127" s="68">
        <v>73.137524999999997</v>
      </c>
      <c r="AL127" s="68">
        <v>1642.6479999999999</v>
      </c>
      <c r="AM127" s="68">
        <v>1367.296</v>
      </c>
      <c r="AN127" s="68">
        <v>3.0000000000000027</v>
      </c>
      <c r="AO127" s="68">
        <v>5.1999999999999824</v>
      </c>
      <c r="AP127" s="59">
        <v>0.87</v>
      </c>
      <c r="AQ127" s="59">
        <v>1.75</v>
      </c>
      <c r="AR127" s="58">
        <v>2</v>
      </c>
      <c r="AS127" s="76" t="s">
        <v>36</v>
      </c>
      <c r="AT127" s="76">
        <v>9</v>
      </c>
    </row>
    <row r="128" spans="1:46" ht="12" customHeight="1">
      <c r="A128" s="75">
        <f t="shared" si="1"/>
        <v>2014</v>
      </c>
      <c r="B128" s="77">
        <f t="shared" si="1"/>
        <v>11</v>
      </c>
      <c r="C128" s="12">
        <v>17</v>
      </c>
      <c r="D128" s="15">
        <v>0.4</v>
      </c>
      <c r="E128" s="78" t="s">
        <v>1355</v>
      </c>
      <c r="F128" s="78" t="s">
        <v>1359</v>
      </c>
      <c r="G128" s="76" t="s">
        <v>1369</v>
      </c>
      <c r="H128" s="76" t="s">
        <v>1055</v>
      </c>
      <c r="I128" s="76" t="s">
        <v>89</v>
      </c>
      <c r="J128" s="76" t="s">
        <v>264</v>
      </c>
      <c r="K128" s="76" t="s">
        <v>265</v>
      </c>
      <c r="L128" s="3">
        <v>7</v>
      </c>
      <c r="M128" s="3" t="s">
        <v>924</v>
      </c>
      <c r="N128" s="54">
        <v>15.1037</v>
      </c>
      <c r="O128" s="54">
        <v>15.210599999999999</v>
      </c>
      <c r="P128" s="54">
        <v>31.0137</v>
      </c>
      <c r="Q128" s="54">
        <v>30.721800000000002</v>
      </c>
      <c r="R128" s="54">
        <v>7.91</v>
      </c>
      <c r="S128" s="54">
        <v>7.93</v>
      </c>
      <c r="T128" s="54">
        <v>6.239788603</v>
      </c>
      <c r="U128" s="54">
        <v>6.2448058929999997</v>
      </c>
      <c r="V128" s="54">
        <v>0.97</v>
      </c>
      <c r="W128" s="54">
        <v>0.94</v>
      </c>
      <c r="X128" s="68">
        <v>203.97</v>
      </c>
      <c r="Y128" s="68">
        <v>190.14</v>
      </c>
      <c r="Z128" s="68">
        <v>47.628</v>
      </c>
      <c r="AA128" s="68">
        <v>46.396000000000001</v>
      </c>
      <c r="AB128" s="68">
        <v>195.559</v>
      </c>
      <c r="AC128" s="68">
        <v>178.76599999999999</v>
      </c>
      <c r="AD128" s="68">
        <v>447.15700000000004</v>
      </c>
      <c r="AE128" s="68">
        <v>415.30200000000002</v>
      </c>
      <c r="AF128" s="68">
        <v>613.64191000000005</v>
      </c>
      <c r="AG128" s="68">
        <v>744.92949999999996</v>
      </c>
      <c r="AH128" s="68">
        <v>39.277000000000001</v>
      </c>
      <c r="AI128" s="68">
        <v>39.819499999999998</v>
      </c>
      <c r="AJ128" s="68">
        <v>53.628605</v>
      </c>
      <c r="AK128" s="68">
        <v>58.139569999999999</v>
      </c>
      <c r="AL128" s="68">
        <v>1124.8019999999999</v>
      </c>
      <c r="AM128" s="68">
        <v>1088.4159999999999</v>
      </c>
      <c r="AN128" s="68">
        <v>2.8000000000000247</v>
      </c>
      <c r="AO128" s="68">
        <v>6.6000000000000503</v>
      </c>
      <c r="AP128" s="59">
        <v>1.33</v>
      </c>
      <c r="AQ128" s="59">
        <v>2.67</v>
      </c>
      <c r="AR128" s="58">
        <v>2</v>
      </c>
      <c r="AS128" s="76" t="s">
        <v>36</v>
      </c>
      <c r="AT128" s="76">
        <v>10</v>
      </c>
    </row>
    <row r="129" spans="1:46" ht="12" customHeight="1">
      <c r="A129" s="75">
        <f t="shared" si="1"/>
        <v>2014</v>
      </c>
      <c r="B129" s="77">
        <f t="shared" si="1"/>
        <v>11</v>
      </c>
      <c r="C129" s="12">
        <v>17</v>
      </c>
      <c r="D129" s="15">
        <v>0.40416666699999998</v>
      </c>
      <c r="E129" s="78" t="s">
        <v>1355</v>
      </c>
      <c r="F129" s="78" t="s">
        <v>1359</v>
      </c>
      <c r="G129" s="76" t="s">
        <v>1369</v>
      </c>
      <c r="H129" s="76" t="s">
        <v>1056</v>
      </c>
      <c r="I129" s="76" t="s">
        <v>89</v>
      </c>
      <c r="J129" s="76" t="s">
        <v>266</v>
      </c>
      <c r="K129" s="76" t="s">
        <v>267</v>
      </c>
      <c r="L129" s="3">
        <v>5.5</v>
      </c>
      <c r="M129" s="3" t="s">
        <v>924</v>
      </c>
      <c r="N129" s="54">
        <v>14.8858</v>
      </c>
      <c r="O129" s="54">
        <v>14.846399999999999</v>
      </c>
      <c r="P129" s="54">
        <v>31.251799999999999</v>
      </c>
      <c r="Q129" s="54">
        <v>30.7956</v>
      </c>
      <c r="R129" s="54">
        <v>7.92</v>
      </c>
      <c r="S129" s="54">
        <v>7.94</v>
      </c>
      <c r="T129" s="54">
        <v>6.0532731829999999</v>
      </c>
      <c r="U129" s="54">
        <v>6.0411709179999997</v>
      </c>
      <c r="V129" s="54">
        <v>1.17</v>
      </c>
      <c r="W129" s="54">
        <v>1.31</v>
      </c>
      <c r="X129" s="68">
        <v>215.4</v>
      </c>
      <c r="Y129" s="68">
        <v>199.11</v>
      </c>
      <c r="Z129" s="68">
        <v>46.935000000000002</v>
      </c>
      <c r="AA129" s="68">
        <v>46.332999999999998</v>
      </c>
      <c r="AB129" s="68">
        <v>187.27799999999999</v>
      </c>
      <c r="AC129" s="68">
        <v>164.36699999999999</v>
      </c>
      <c r="AD129" s="68">
        <v>449.61300000000006</v>
      </c>
      <c r="AE129" s="68">
        <v>409.81</v>
      </c>
      <c r="AF129" s="68">
        <v>644.21867999999995</v>
      </c>
      <c r="AG129" s="68">
        <v>712.5104</v>
      </c>
      <c r="AH129" s="68">
        <v>40.517000000000003</v>
      </c>
      <c r="AI129" s="68">
        <v>40.331000000000003</v>
      </c>
      <c r="AJ129" s="68">
        <v>58.692920000000001</v>
      </c>
      <c r="AK129" s="68">
        <v>62.400675</v>
      </c>
      <c r="AL129" s="68">
        <v>1114.0920000000001</v>
      </c>
      <c r="AM129" s="68">
        <v>1064.0840000000001</v>
      </c>
      <c r="AN129" s="68">
        <v>5.0000000000000044</v>
      </c>
      <c r="AO129" s="68">
        <v>7.4000000000000181</v>
      </c>
      <c r="AP129" s="59">
        <v>1.8</v>
      </c>
      <c r="AQ129" s="59">
        <v>3.54</v>
      </c>
      <c r="AR129" s="58">
        <v>2.4</v>
      </c>
      <c r="AS129" s="76" t="s">
        <v>36</v>
      </c>
      <c r="AT129" s="76">
        <v>11</v>
      </c>
    </row>
    <row r="130" spans="1:46" ht="12" customHeight="1">
      <c r="A130" s="75">
        <f t="shared" si="1"/>
        <v>2014</v>
      </c>
      <c r="B130" s="77">
        <f t="shared" si="1"/>
        <v>11</v>
      </c>
      <c r="C130" s="12">
        <v>17</v>
      </c>
      <c r="D130" s="15">
        <v>0.41041666700000001</v>
      </c>
      <c r="E130" s="78" t="s">
        <v>1355</v>
      </c>
      <c r="F130" s="78" t="s">
        <v>1359</v>
      </c>
      <c r="G130" s="76" t="s">
        <v>1369</v>
      </c>
      <c r="H130" s="76" t="s">
        <v>1057</v>
      </c>
      <c r="I130" s="76" t="s">
        <v>89</v>
      </c>
      <c r="J130" s="76" t="s">
        <v>268</v>
      </c>
      <c r="K130" s="76" t="s">
        <v>269</v>
      </c>
      <c r="L130" s="3">
        <v>4.2</v>
      </c>
      <c r="M130" s="3" t="s">
        <v>924</v>
      </c>
      <c r="N130" s="54">
        <v>15.173</v>
      </c>
      <c r="O130" s="54">
        <v>15.264900000000001</v>
      </c>
      <c r="P130" s="54">
        <v>30.786899999999999</v>
      </c>
      <c r="Q130" s="54">
        <v>30.792999999999999</v>
      </c>
      <c r="R130" s="54">
        <v>7.93</v>
      </c>
      <c r="S130" s="54">
        <v>7.95</v>
      </c>
      <c r="T130" s="54">
        <v>6.0363172360000004</v>
      </c>
      <c r="U130" s="54">
        <v>6.024201337</v>
      </c>
      <c r="V130" s="54">
        <v>1.07</v>
      </c>
      <c r="W130" s="54">
        <v>0.95</v>
      </c>
      <c r="X130" s="68">
        <v>201.36</v>
      </c>
      <c r="Y130" s="68">
        <v>180.9</v>
      </c>
      <c r="Z130" s="68">
        <v>47.6</v>
      </c>
      <c r="AA130" s="68">
        <v>46.417000000000002</v>
      </c>
      <c r="AB130" s="68">
        <v>155.86199999999999</v>
      </c>
      <c r="AC130" s="68">
        <v>132.11099999999999</v>
      </c>
      <c r="AD130" s="68">
        <v>404.822</v>
      </c>
      <c r="AE130" s="68">
        <v>359.428</v>
      </c>
      <c r="AF130" s="68">
        <v>590.53218000000004</v>
      </c>
      <c r="AG130" s="68">
        <v>676.28715</v>
      </c>
      <c r="AH130" s="68">
        <v>35.820500000000003</v>
      </c>
      <c r="AI130" s="68">
        <v>35.371000000000002</v>
      </c>
      <c r="AJ130" s="68">
        <v>53.320155</v>
      </c>
      <c r="AK130" s="68">
        <v>54.835434999999997</v>
      </c>
      <c r="AL130" s="68">
        <v>1065.54</v>
      </c>
      <c r="AM130" s="68">
        <v>1008.2380000000001</v>
      </c>
      <c r="AN130" s="68">
        <v>4.1999999999999815</v>
      </c>
      <c r="AO130" s="68">
        <v>4.0000000000000036</v>
      </c>
      <c r="AP130" s="59">
        <v>3.13</v>
      </c>
      <c r="AQ130" s="59">
        <v>3.48</v>
      </c>
      <c r="AR130" s="58">
        <v>2.1</v>
      </c>
      <c r="AS130" s="76" t="s">
        <v>36</v>
      </c>
      <c r="AT130" s="76">
        <v>12</v>
      </c>
    </row>
    <row r="131" spans="1:46" ht="12" customHeight="1">
      <c r="A131" s="75">
        <f t="shared" si="1"/>
        <v>2014</v>
      </c>
      <c r="B131" s="77">
        <f t="shared" si="1"/>
        <v>11</v>
      </c>
      <c r="C131" s="12">
        <v>17</v>
      </c>
      <c r="D131" s="15">
        <v>0.415972222</v>
      </c>
      <c r="E131" s="78" t="s">
        <v>1355</v>
      </c>
      <c r="F131" s="78" t="s">
        <v>1359</v>
      </c>
      <c r="G131" s="76" t="s">
        <v>1369</v>
      </c>
      <c r="H131" s="76" t="s">
        <v>1058</v>
      </c>
      <c r="I131" s="76" t="s">
        <v>89</v>
      </c>
      <c r="J131" s="76" t="s">
        <v>270</v>
      </c>
      <c r="K131" s="76" t="s">
        <v>271</v>
      </c>
      <c r="L131" s="3">
        <v>4.5</v>
      </c>
      <c r="M131" s="3" t="s">
        <v>924</v>
      </c>
      <c r="N131" s="54">
        <v>15.170400000000001</v>
      </c>
      <c r="O131" s="54">
        <v>15.353400000000001</v>
      </c>
      <c r="P131" s="54">
        <v>30.427199999999999</v>
      </c>
      <c r="Q131" s="54">
        <v>30.754300000000001</v>
      </c>
      <c r="R131" s="54">
        <v>7.93</v>
      </c>
      <c r="S131" s="54">
        <v>7.95</v>
      </c>
      <c r="T131" s="54">
        <v>6.358480234</v>
      </c>
      <c r="U131" s="54">
        <v>6.3296537989999999</v>
      </c>
      <c r="V131" s="54">
        <v>1.1499999999999999</v>
      </c>
      <c r="W131" s="54">
        <v>0.79</v>
      </c>
      <c r="X131" s="68">
        <v>184.13</v>
      </c>
      <c r="Y131" s="68">
        <v>167.41</v>
      </c>
      <c r="Z131" s="68">
        <v>45.548999999999999</v>
      </c>
      <c r="AA131" s="68">
        <v>44.59</v>
      </c>
      <c r="AB131" s="68">
        <v>162.48400000000001</v>
      </c>
      <c r="AC131" s="68">
        <v>142.464</v>
      </c>
      <c r="AD131" s="68">
        <v>392.16300000000001</v>
      </c>
      <c r="AE131" s="68">
        <v>354.464</v>
      </c>
      <c r="AF131" s="68">
        <v>580.66183000000001</v>
      </c>
      <c r="AG131" s="68">
        <v>627.16542000000004</v>
      </c>
      <c r="AH131" s="68">
        <v>34.177500000000002</v>
      </c>
      <c r="AI131" s="68">
        <v>34.983499999999999</v>
      </c>
      <c r="AJ131" s="68">
        <v>49.881635000000003</v>
      </c>
      <c r="AK131" s="68">
        <v>57.554135000000002</v>
      </c>
      <c r="AL131" s="68">
        <v>1037.2180000000001</v>
      </c>
      <c r="AM131" s="68">
        <v>996.40800000000002</v>
      </c>
      <c r="AN131" s="68">
        <v>2.1999999999999797</v>
      </c>
      <c r="AO131" s="68">
        <v>4.5999999999999925</v>
      </c>
      <c r="AP131" s="59">
        <v>1.73</v>
      </c>
      <c r="AQ131" s="59">
        <v>3.13</v>
      </c>
      <c r="AR131" s="58">
        <v>2.5</v>
      </c>
      <c r="AS131" s="76" t="s">
        <v>36</v>
      </c>
      <c r="AT131" s="76">
        <v>13</v>
      </c>
    </row>
    <row r="132" spans="1:46" ht="12" customHeight="1">
      <c r="A132" s="75">
        <f t="shared" si="1"/>
        <v>2014</v>
      </c>
      <c r="B132" s="77">
        <f t="shared" si="1"/>
        <v>11</v>
      </c>
      <c r="C132" s="12">
        <v>17</v>
      </c>
      <c r="D132" s="15">
        <v>0.42083333299999998</v>
      </c>
      <c r="E132" s="78" t="s">
        <v>1355</v>
      </c>
      <c r="F132" s="78" t="s">
        <v>1359</v>
      </c>
      <c r="G132" s="76" t="s">
        <v>1369</v>
      </c>
      <c r="H132" s="76" t="s">
        <v>1059</v>
      </c>
      <c r="I132" s="76" t="s">
        <v>89</v>
      </c>
      <c r="J132" s="76" t="s">
        <v>272</v>
      </c>
      <c r="K132" s="76" t="s">
        <v>273</v>
      </c>
      <c r="L132" s="3">
        <v>5.3</v>
      </c>
      <c r="M132" s="3" t="s">
        <v>924</v>
      </c>
      <c r="N132" s="54">
        <v>15.276899999999999</v>
      </c>
      <c r="O132" s="54">
        <v>15.544600000000001</v>
      </c>
      <c r="P132" s="54">
        <v>30.913</v>
      </c>
      <c r="Q132" s="54">
        <v>30.779499999999999</v>
      </c>
      <c r="R132" s="54">
        <v>7.94</v>
      </c>
      <c r="S132" s="54">
        <v>7.95</v>
      </c>
      <c r="T132" s="54">
        <v>6.205876709</v>
      </c>
      <c r="U132" s="54">
        <v>6.1599579870000003</v>
      </c>
      <c r="V132" s="54">
        <v>1.35</v>
      </c>
      <c r="W132" s="54">
        <v>1.17</v>
      </c>
      <c r="X132" s="68">
        <v>178.84</v>
      </c>
      <c r="Y132" s="68">
        <v>174.52</v>
      </c>
      <c r="Z132" s="68">
        <v>45.037999999999997</v>
      </c>
      <c r="AA132" s="68">
        <v>44.302999999999997</v>
      </c>
      <c r="AB132" s="68">
        <v>137.02500000000001</v>
      </c>
      <c r="AC132" s="68">
        <v>120.827</v>
      </c>
      <c r="AD132" s="68">
        <v>360.90300000000002</v>
      </c>
      <c r="AE132" s="68">
        <v>339.65</v>
      </c>
      <c r="AF132" s="68">
        <v>560.17129</v>
      </c>
      <c r="AG132" s="68">
        <v>588.14175</v>
      </c>
      <c r="AH132" s="68">
        <v>34.037999999999997</v>
      </c>
      <c r="AI132" s="68">
        <v>34.999000000000002</v>
      </c>
      <c r="AJ132" s="68">
        <v>52.737819999999999</v>
      </c>
      <c r="AK132" s="68">
        <v>50.955475</v>
      </c>
      <c r="AL132" s="68">
        <v>1001.532</v>
      </c>
      <c r="AM132" s="68">
        <v>975.072</v>
      </c>
      <c r="AN132" s="68">
        <v>2.8000000000000247</v>
      </c>
      <c r="AO132" s="68">
        <v>4.0000000000000036</v>
      </c>
      <c r="AP132" s="59">
        <v>3.65</v>
      </c>
      <c r="AQ132" s="59">
        <v>4</v>
      </c>
      <c r="AR132" s="58">
        <v>2.1</v>
      </c>
      <c r="AS132" s="76" t="s">
        <v>36</v>
      </c>
      <c r="AT132" s="76">
        <v>14</v>
      </c>
    </row>
    <row r="133" spans="1:46" ht="12" customHeight="1">
      <c r="A133" s="75">
        <f t="shared" ref="A133:B196" si="2">A$3</f>
        <v>2014</v>
      </c>
      <c r="B133" s="77">
        <f t="shared" si="2"/>
        <v>11</v>
      </c>
      <c r="C133" s="12">
        <v>17</v>
      </c>
      <c r="D133" s="15">
        <v>0.42708333300000001</v>
      </c>
      <c r="E133" s="78" t="s">
        <v>1355</v>
      </c>
      <c r="F133" s="78" t="s">
        <v>1359</v>
      </c>
      <c r="G133" s="76" t="s">
        <v>1369</v>
      </c>
      <c r="H133" s="76" t="s">
        <v>1060</v>
      </c>
      <c r="I133" s="76" t="s">
        <v>89</v>
      </c>
      <c r="J133" s="76" t="s">
        <v>274</v>
      </c>
      <c r="K133" s="76" t="s">
        <v>275</v>
      </c>
      <c r="L133" s="3">
        <v>8.3000000000000007</v>
      </c>
      <c r="M133" s="3" t="s">
        <v>924</v>
      </c>
      <c r="N133" s="54">
        <v>15.162800000000001</v>
      </c>
      <c r="O133" s="54">
        <v>15.5619</v>
      </c>
      <c r="P133" s="54">
        <v>30.9968</v>
      </c>
      <c r="Q133" s="54">
        <v>30.789899999999999</v>
      </c>
      <c r="R133" s="54">
        <v>7.93</v>
      </c>
      <c r="S133" s="54">
        <v>7.95</v>
      </c>
      <c r="T133" s="54">
        <v>6.3754361819999996</v>
      </c>
      <c r="U133" s="54">
        <v>6.2108667310000003</v>
      </c>
      <c r="V133" s="54">
        <v>1.25</v>
      </c>
      <c r="W133" s="54">
        <v>1.36</v>
      </c>
      <c r="X133" s="68">
        <v>184.27</v>
      </c>
      <c r="Y133" s="68">
        <v>164.87</v>
      </c>
      <c r="Z133" s="68">
        <v>45.226999999999997</v>
      </c>
      <c r="AA133" s="68">
        <v>44.036999999999999</v>
      </c>
      <c r="AB133" s="68">
        <v>159.572</v>
      </c>
      <c r="AC133" s="68">
        <v>122.82899999999999</v>
      </c>
      <c r="AD133" s="68">
        <v>389.06900000000002</v>
      </c>
      <c r="AE133" s="68">
        <v>331.73599999999999</v>
      </c>
      <c r="AF133" s="68">
        <v>584.42089999999996</v>
      </c>
      <c r="AG133" s="68">
        <v>694.82077000000004</v>
      </c>
      <c r="AH133" s="68">
        <v>34.208500000000001</v>
      </c>
      <c r="AI133" s="68">
        <v>33.417999999999999</v>
      </c>
      <c r="AJ133" s="68">
        <v>52.869570000000003</v>
      </c>
      <c r="AK133" s="68">
        <v>58.210095000000003</v>
      </c>
      <c r="AL133" s="68">
        <v>1037.6099999999999</v>
      </c>
      <c r="AM133" s="68">
        <v>965.66399999999999</v>
      </c>
      <c r="AN133" s="68">
        <v>4.2000000000000366</v>
      </c>
      <c r="AO133" s="68">
        <v>9.5999999999999979</v>
      </c>
      <c r="AP133" s="59">
        <v>2.2599999999999998</v>
      </c>
      <c r="AQ133" s="59">
        <v>4</v>
      </c>
      <c r="AR133" s="58">
        <v>1.9</v>
      </c>
      <c r="AS133" s="76" t="s">
        <v>36</v>
      </c>
      <c r="AT133" s="76">
        <v>15</v>
      </c>
    </row>
    <row r="134" spans="1:46" ht="12" customHeight="1">
      <c r="A134" s="75">
        <f t="shared" si="2"/>
        <v>2014</v>
      </c>
      <c r="B134" s="77">
        <f t="shared" si="2"/>
        <v>11</v>
      </c>
      <c r="C134" s="12">
        <v>16</v>
      </c>
      <c r="D134" s="15">
        <v>0.63541666699999999</v>
      </c>
      <c r="E134" s="78" t="s">
        <v>1355</v>
      </c>
      <c r="F134" s="78" t="s">
        <v>1359</v>
      </c>
      <c r="G134" s="76" t="s">
        <v>1369</v>
      </c>
      <c r="H134" s="76" t="s">
        <v>1042</v>
      </c>
      <c r="I134" s="76" t="s">
        <v>89</v>
      </c>
      <c r="J134" s="76" t="s">
        <v>393</v>
      </c>
      <c r="K134" s="76" t="s">
        <v>394</v>
      </c>
      <c r="L134" s="3">
        <v>9.8000000000000007</v>
      </c>
      <c r="M134" s="3" t="s">
        <v>922</v>
      </c>
      <c r="N134" s="54">
        <v>15.984</v>
      </c>
      <c r="O134" s="54">
        <v>15.807700000000001</v>
      </c>
      <c r="P134" s="54">
        <v>32.098399999999998</v>
      </c>
      <c r="Q134" s="54">
        <v>32.065300000000001</v>
      </c>
      <c r="R134" s="54">
        <v>8.17</v>
      </c>
      <c r="S134" s="54">
        <v>8.1300000000000008</v>
      </c>
      <c r="T134" s="54">
        <v>8.8340485389999994</v>
      </c>
      <c r="U134" s="54">
        <v>8.1114598279999992</v>
      </c>
      <c r="V134" s="54">
        <v>1.92</v>
      </c>
      <c r="W134" s="54">
        <v>1.38</v>
      </c>
      <c r="X134" s="68">
        <v>18.59</v>
      </c>
      <c r="Y134" s="68">
        <v>19.989999999999998</v>
      </c>
      <c r="Z134" s="68">
        <v>21.399000000000001</v>
      </c>
      <c r="AA134" s="68">
        <v>22.001000000000001</v>
      </c>
      <c r="AB134" s="68">
        <v>68.340999999999994</v>
      </c>
      <c r="AC134" s="68">
        <v>59.143000000000001</v>
      </c>
      <c r="AD134" s="68">
        <v>108.33</v>
      </c>
      <c r="AE134" s="68">
        <v>101.134</v>
      </c>
      <c r="AF134" s="68">
        <v>348.67763000000002</v>
      </c>
      <c r="AG134" s="68">
        <v>378.42595</v>
      </c>
      <c r="AH134" s="68">
        <v>10.2765</v>
      </c>
      <c r="AI134" s="68">
        <v>9.548</v>
      </c>
      <c r="AJ134" s="68">
        <v>35.159889999999997</v>
      </c>
      <c r="AK134" s="68">
        <v>35.4268</v>
      </c>
      <c r="AL134" s="68">
        <v>383.13799999999998</v>
      </c>
      <c r="AM134" s="68">
        <v>420.89600000000002</v>
      </c>
      <c r="AN134" s="68">
        <v>4.0000000000000036</v>
      </c>
      <c r="AO134" s="68">
        <v>6.1999999999999833</v>
      </c>
      <c r="AP134" s="59">
        <v>9.0399999999999991</v>
      </c>
      <c r="AQ134" s="59">
        <v>10.32</v>
      </c>
      <c r="AR134" s="58">
        <v>2.2000000000000002</v>
      </c>
      <c r="AS134" s="76" t="s">
        <v>35</v>
      </c>
      <c r="AT134" s="76">
        <v>1</v>
      </c>
    </row>
    <row r="135" spans="1:46" ht="12" customHeight="1">
      <c r="A135" s="75">
        <f t="shared" si="2"/>
        <v>2014</v>
      </c>
      <c r="B135" s="77">
        <f t="shared" si="2"/>
        <v>11</v>
      </c>
      <c r="C135" s="12">
        <v>16</v>
      </c>
      <c r="D135" s="15">
        <v>0.64305555599999997</v>
      </c>
      <c r="E135" s="78" t="s">
        <v>1355</v>
      </c>
      <c r="F135" s="78" t="s">
        <v>1359</v>
      </c>
      <c r="G135" s="76" t="s">
        <v>1369</v>
      </c>
      <c r="H135" s="76" t="s">
        <v>1043</v>
      </c>
      <c r="I135" s="76" t="s">
        <v>89</v>
      </c>
      <c r="J135" s="76" t="s">
        <v>395</v>
      </c>
      <c r="K135" s="76" t="s">
        <v>396</v>
      </c>
      <c r="L135" s="3">
        <v>7.5</v>
      </c>
      <c r="M135" s="3" t="s">
        <v>922</v>
      </c>
      <c r="N135" s="54">
        <v>15.466900000000001</v>
      </c>
      <c r="O135" s="54">
        <v>15.7036</v>
      </c>
      <c r="P135" s="54">
        <v>31.9056</v>
      </c>
      <c r="Q135" s="54">
        <v>31.736699999999999</v>
      </c>
      <c r="R135" s="54">
        <v>8.23</v>
      </c>
      <c r="S135" s="54">
        <v>8.1999999999999993</v>
      </c>
      <c r="T135" s="54">
        <v>9.495330483</v>
      </c>
      <c r="U135" s="54">
        <v>8.8750909839999998</v>
      </c>
      <c r="V135" s="54">
        <v>2.2799999999999998</v>
      </c>
      <c r="W135" s="54">
        <v>1.97</v>
      </c>
      <c r="X135" s="68">
        <v>20.149999999999999</v>
      </c>
      <c r="Y135" s="68">
        <v>14.66</v>
      </c>
      <c r="Z135" s="68">
        <v>19.376000000000001</v>
      </c>
      <c r="AA135" s="68">
        <v>18.417000000000002</v>
      </c>
      <c r="AB135" s="68">
        <v>82.516000000000005</v>
      </c>
      <c r="AC135" s="68">
        <v>62.734000000000002</v>
      </c>
      <c r="AD135" s="68">
        <v>122.042</v>
      </c>
      <c r="AE135" s="68">
        <v>95.811000000000007</v>
      </c>
      <c r="AF135" s="68">
        <v>415.19995999999998</v>
      </c>
      <c r="AG135" s="68">
        <v>424.44801000000001</v>
      </c>
      <c r="AH135" s="68">
        <v>7.4710000000000001</v>
      </c>
      <c r="AI135" s="68">
        <v>6.9130000000000003</v>
      </c>
      <c r="AJ135" s="68">
        <v>37.903855</v>
      </c>
      <c r="AK135" s="68">
        <v>36.65936</v>
      </c>
      <c r="AL135" s="68">
        <v>236.47399999999999</v>
      </c>
      <c r="AM135" s="68">
        <v>246.21799999999999</v>
      </c>
      <c r="AN135" s="68">
        <v>5.0000000000000044</v>
      </c>
      <c r="AO135" s="68">
        <v>5.4000000000000163</v>
      </c>
      <c r="AP135" s="59">
        <v>12.59</v>
      </c>
      <c r="AQ135" s="59">
        <v>13.41</v>
      </c>
      <c r="AR135" s="58">
        <v>2.1</v>
      </c>
      <c r="AS135" s="76" t="s">
        <v>35</v>
      </c>
      <c r="AT135" s="76">
        <v>2</v>
      </c>
    </row>
    <row r="136" spans="1:46" ht="12" customHeight="1">
      <c r="A136" s="75">
        <f t="shared" si="2"/>
        <v>2014</v>
      </c>
      <c r="B136" s="77">
        <f t="shared" si="2"/>
        <v>11</v>
      </c>
      <c r="C136" s="12">
        <v>16</v>
      </c>
      <c r="D136" s="15">
        <v>0.64861111100000002</v>
      </c>
      <c r="E136" s="78" t="s">
        <v>1355</v>
      </c>
      <c r="F136" s="78" t="s">
        <v>1359</v>
      </c>
      <c r="G136" s="76" t="s">
        <v>1369</v>
      </c>
      <c r="H136" s="76" t="s">
        <v>1044</v>
      </c>
      <c r="I136" s="76" t="s">
        <v>89</v>
      </c>
      <c r="J136" s="76" t="s">
        <v>397</v>
      </c>
      <c r="K136" s="76" t="s">
        <v>398</v>
      </c>
      <c r="L136" s="3">
        <v>5.5</v>
      </c>
      <c r="M136" s="3" t="s">
        <v>922</v>
      </c>
      <c r="N136" s="54">
        <v>15.137600000000001</v>
      </c>
      <c r="O136" s="54">
        <v>15.4519</v>
      </c>
      <c r="P136" s="54">
        <v>31.778500000000001</v>
      </c>
      <c r="Q136" s="54">
        <v>31.4876</v>
      </c>
      <c r="R136" s="54">
        <v>8.24</v>
      </c>
      <c r="S136" s="54">
        <v>8.25</v>
      </c>
      <c r="T136" s="54">
        <v>9.6309780610000004</v>
      </c>
      <c r="U136" s="54">
        <v>9.2993305149999994</v>
      </c>
      <c r="V136" s="54">
        <v>2.36</v>
      </c>
      <c r="W136" s="54">
        <v>2.2599999999999998</v>
      </c>
      <c r="X136" s="68">
        <v>22.9</v>
      </c>
      <c r="Y136" s="68">
        <v>25.43</v>
      </c>
      <c r="Z136" s="68">
        <v>19.579000000000001</v>
      </c>
      <c r="AA136" s="68">
        <v>18.690000000000001</v>
      </c>
      <c r="AB136" s="68">
        <v>82.466999999999999</v>
      </c>
      <c r="AC136" s="68">
        <v>73.254999999999995</v>
      </c>
      <c r="AD136" s="68">
        <v>124.946</v>
      </c>
      <c r="AE136" s="68">
        <v>117.375</v>
      </c>
      <c r="AF136" s="68">
        <v>446.33476999999999</v>
      </c>
      <c r="AG136" s="68">
        <v>344.62966999999998</v>
      </c>
      <c r="AH136" s="68">
        <v>8.4164999999999992</v>
      </c>
      <c r="AI136" s="68">
        <v>5.6109999999999998</v>
      </c>
      <c r="AJ136" s="68">
        <v>39.962874999999997</v>
      </c>
      <c r="AK136" s="68">
        <v>34.956530000000001</v>
      </c>
      <c r="AL136" s="68">
        <v>239.75</v>
      </c>
      <c r="AM136" s="68">
        <v>241.79400000000001</v>
      </c>
      <c r="AN136" s="68">
        <v>5.5999999999999943</v>
      </c>
      <c r="AO136" s="68">
        <v>6.0000000000000053</v>
      </c>
      <c r="AP136" s="59">
        <v>12.13</v>
      </c>
      <c r="AQ136" s="59">
        <v>14.22</v>
      </c>
      <c r="AR136" s="58">
        <v>2.2000000000000002</v>
      </c>
      <c r="AS136" s="76" t="s">
        <v>35</v>
      </c>
      <c r="AT136" s="76">
        <v>3</v>
      </c>
    </row>
    <row r="137" spans="1:46" ht="12" customHeight="1">
      <c r="A137" s="75">
        <f t="shared" si="2"/>
        <v>2014</v>
      </c>
      <c r="B137" s="77">
        <f t="shared" si="2"/>
        <v>11</v>
      </c>
      <c r="C137" s="12">
        <v>16</v>
      </c>
      <c r="D137" s="15">
        <v>0.65416666700000003</v>
      </c>
      <c r="E137" s="78" t="s">
        <v>1355</v>
      </c>
      <c r="F137" s="78" t="s">
        <v>1359</v>
      </c>
      <c r="G137" s="76" t="s">
        <v>1369</v>
      </c>
      <c r="H137" s="76" t="s">
        <v>1045</v>
      </c>
      <c r="I137" s="76" t="s">
        <v>89</v>
      </c>
      <c r="J137" s="76" t="s">
        <v>373</v>
      </c>
      <c r="K137" s="76" t="s">
        <v>399</v>
      </c>
      <c r="L137" s="3">
        <v>4.8</v>
      </c>
      <c r="M137" s="3" t="s">
        <v>922</v>
      </c>
      <c r="N137" s="54">
        <v>15.794</v>
      </c>
      <c r="O137" s="54">
        <v>16.089500000000001</v>
      </c>
      <c r="P137" s="54">
        <v>31.2898</v>
      </c>
      <c r="Q137" s="54">
        <v>31.097999999999999</v>
      </c>
      <c r="R137" s="54">
        <v>8.14</v>
      </c>
      <c r="S137" s="54">
        <v>8.14</v>
      </c>
      <c r="T137" s="54">
        <v>8.3592820149999998</v>
      </c>
      <c r="U137" s="54">
        <v>8.2302468970000007</v>
      </c>
      <c r="V137" s="54">
        <v>1.38</v>
      </c>
      <c r="W137" s="54">
        <v>1.77</v>
      </c>
      <c r="X137" s="68">
        <v>77.17</v>
      </c>
      <c r="Y137" s="68">
        <v>80.959999999999994</v>
      </c>
      <c r="Z137" s="68">
        <v>23.373000000000001</v>
      </c>
      <c r="AA137" s="68">
        <v>22.771000000000001</v>
      </c>
      <c r="AB137" s="68">
        <v>200.84399999999999</v>
      </c>
      <c r="AC137" s="68">
        <v>184.779</v>
      </c>
      <c r="AD137" s="68">
        <v>301.387</v>
      </c>
      <c r="AE137" s="68">
        <v>288.51</v>
      </c>
      <c r="AF137" s="68">
        <v>574.94485999999995</v>
      </c>
      <c r="AG137" s="68">
        <v>503.81092999999998</v>
      </c>
      <c r="AH137" s="68">
        <v>14.4925</v>
      </c>
      <c r="AI137" s="68">
        <v>12.772</v>
      </c>
      <c r="AJ137" s="68">
        <v>40.091214999999998</v>
      </c>
      <c r="AK137" s="68">
        <v>36.422364999999999</v>
      </c>
      <c r="AL137" s="68">
        <v>422.89800000000002</v>
      </c>
      <c r="AM137" s="68">
        <v>432.29199999999997</v>
      </c>
      <c r="AN137" s="68">
        <v>3.1999999999999806</v>
      </c>
      <c r="AO137" s="68">
        <v>3.4000000000000141</v>
      </c>
      <c r="AP137" s="59">
        <v>7.19</v>
      </c>
      <c r="AQ137" s="59">
        <v>7.14</v>
      </c>
      <c r="AR137" s="58">
        <v>2.2999999999999998</v>
      </c>
      <c r="AS137" s="76" t="s">
        <v>35</v>
      </c>
      <c r="AT137" s="76">
        <v>4</v>
      </c>
    </row>
    <row r="138" spans="1:46" ht="12" customHeight="1">
      <c r="A138" s="75">
        <f t="shared" si="2"/>
        <v>2014</v>
      </c>
      <c r="B138" s="77">
        <f t="shared" si="2"/>
        <v>11</v>
      </c>
      <c r="C138" s="12">
        <v>6</v>
      </c>
      <c r="D138" s="14">
        <v>0.60486111099999995</v>
      </c>
      <c r="E138" s="78" t="s">
        <v>1355</v>
      </c>
      <c r="F138" s="78" t="s">
        <v>1359</v>
      </c>
      <c r="G138" s="76" t="s">
        <v>1369</v>
      </c>
      <c r="H138" s="76" t="s">
        <v>1041</v>
      </c>
      <c r="I138" s="76" t="s">
        <v>89</v>
      </c>
      <c r="J138" s="78" t="s">
        <v>383</v>
      </c>
      <c r="K138" s="78" t="s">
        <v>384</v>
      </c>
      <c r="L138" s="3">
        <v>6</v>
      </c>
      <c r="M138" s="3" t="s">
        <v>920</v>
      </c>
      <c r="N138" s="54">
        <v>19.276599999999998</v>
      </c>
      <c r="O138" s="54">
        <v>19.246600000000001</v>
      </c>
      <c r="P138" s="54">
        <v>31.976400000000002</v>
      </c>
      <c r="Q138" s="54">
        <v>32.238199999999999</v>
      </c>
      <c r="R138" s="54">
        <v>8.02</v>
      </c>
      <c r="S138" s="54">
        <v>8.06</v>
      </c>
      <c r="T138" s="54">
        <v>7.2062775989999999</v>
      </c>
      <c r="U138" s="54">
        <v>7.1441936979999996</v>
      </c>
      <c r="V138" s="54">
        <v>1.43</v>
      </c>
      <c r="W138" s="54">
        <v>1.21</v>
      </c>
      <c r="X138" s="68">
        <v>22.16</v>
      </c>
      <c r="Y138" s="68">
        <v>3.75</v>
      </c>
      <c r="Z138" s="68">
        <v>40.921999999999997</v>
      </c>
      <c r="AA138" s="68">
        <v>41.734000000000002</v>
      </c>
      <c r="AB138" s="68">
        <v>136.38800000000001</v>
      </c>
      <c r="AC138" s="68">
        <v>109.60599999999999</v>
      </c>
      <c r="AD138" s="68">
        <v>199.47</v>
      </c>
      <c r="AE138" s="68">
        <v>155.09</v>
      </c>
      <c r="AF138" s="68">
        <v>388.67248000000001</v>
      </c>
      <c r="AG138" s="68">
        <v>359.12009</v>
      </c>
      <c r="AH138" s="68">
        <v>24.273</v>
      </c>
      <c r="AI138" s="68">
        <v>18.010999999999999</v>
      </c>
      <c r="AJ138" s="68">
        <v>38.335065</v>
      </c>
      <c r="AK138" s="68">
        <v>36.518155</v>
      </c>
      <c r="AL138" s="68">
        <v>644</v>
      </c>
      <c r="AM138" s="68">
        <v>647.78</v>
      </c>
      <c r="AN138" s="68">
        <v>7.1999999999999842</v>
      </c>
      <c r="AO138" s="68">
        <v>18.199999999999996</v>
      </c>
      <c r="AP138" s="59">
        <v>1.33</v>
      </c>
      <c r="AQ138" s="59">
        <v>2.67</v>
      </c>
      <c r="AR138" s="58">
        <v>1.9</v>
      </c>
      <c r="AS138" s="76" t="s">
        <v>1509</v>
      </c>
      <c r="AT138" s="76">
        <v>2</v>
      </c>
    </row>
    <row r="139" spans="1:46" ht="12" customHeight="1">
      <c r="A139" s="75">
        <f t="shared" si="2"/>
        <v>2014</v>
      </c>
      <c r="B139" s="77">
        <f t="shared" si="2"/>
        <v>11</v>
      </c>
      <c r="C139" s="12">
        <v>6</v>
      </c>
      <c r="D139" s="14">
        <v>0.62152777800000003</v>
      </c>
      <c r="E139" s="78" t="s">
        <v>1355</v>
      </c>
      <c r="F139" s="78" t="s">
        <v>1359</v>
      </c>
      <c r="G139" s="76" t="s">
        <v>1367</v>
      </c>
      <c r="H139" s="76" t="s">
        <v>1040</v>
      </c>
      <c r="I139" s="76" t="s">
        <v>89</v>
      </c>
      <c r="J139" s="78" t="s">
        <v>381</v>
      </c>
      <c r="K139" s="78" t="s">
        <v>382</v>
      </c>
      <c r="L139" s="3">
        <v>16</v>
      </c>
      <c r="M139" s="3" t="s">
        <v>922</v>
      </c>
      <c r="N139" s="54">
        <v>18.7819</v>
      </c>
      <c r="O139" s="54">
        <v>18.818300000000001</v>
      </c>
      <c r="P139" s="54">
        <v>31.628599999999999</v>
      </c>
      <c r="Q139" s="54">
        <v>32.283900000000003</v>
      </c>
      <c r="R139" s="54">
        <v>8.0500000000000007</v>
      </c>
      <c r="S139" s="54">
        <v>8.06</v>
      </c>
      <c r="T139" s="54">
        <v>7.1723657039999997</v>
      </c>
      <c r="U139" s="54">
        <v>6.6860150049999998</v>
      </c>
      <c r="V139" s="54">
        <v>1.6</v>
      </c>
      <c r="W139" s="54">
        <v>0.91</v>
      </c>
      <c r="X139" s="68">
        <v>44.39</v>
      </c>
      <c r="Y139" s="68">
        <v>4.24</v>
      </c>
      <c r="Z139" s="68">
        <v>36.792000000000002</v>
      </c>
      <c r="AA139" s="68">
        <v>40.277999999999999</v>
      </c>
      <c r="AB139" s="68">
        <v>155.75</v>
      </c>
      <c r="AC139" s="68">
        <v>91.798000000000002</v>
      </c>
      <c r="AD139" s="68">
        <v>236.93200000000002</v>
      </c>
      <c r="AE139" s="68">
        <v>136.316</v>
      </c>
      <c r="AF139" s="68">
        <v>408.38398999999998</v>
      </c>
      <c r="AG139" s="68">
        <v>307.33535000000001</v>
      </c>
      <c r="AH139" s="68">
        <v>23.172499999999999</v>
      </c>
      <c r="AI139" s="68">
        <v>16.8795</v>
      </c>
      <c r="AJ139" s="68">
        <v>43.436579999999999</v>
      </c>
      <c r="AK139" s="68">
        <v>33.774034999999998</v>
      </c>
      <c r="AL139" s="68">
        <v>655.24199999999996</v>
      </c>
      <c r="AM139" s="68">
        <v>560.67200000000003</v>
      </c>
      <c r="AN139" s="68">
        <v>25.600000000000012</v>
      </c>
      <c r="AO139" s="68">
        <v>15.199999999999992</v>
      </c>
      <c r="AP139" s="59">
        <v>0.93</v>
      </c>
      <c r="AQ139" s="59">
        <v>1.74</v>
      </c>
      <c r="AR139" s="58">
        <v>0.9</v>
      </c>
      <c r="AS139" s="76" t="s">
        <v>1509</v>
      </c>
      <c r="AT139" s="76">
        <v>1</v>
      </c>
    </row>
    <row r="140" spans="1:46" ht="12" customHeight="1">
      <c r="A140" s="75">
        <f t="shared" si="2"/>
        <v>2014</v>
      </c>
      <c r="B140" s="77">
        <f t="shared" si="2"/>
        <v>11</v>
      </c>
      <c r="C140" s="12">
        <v>6</v>
      </c>
      <c r="D140" s="14">
        <v>0.54652777799999996</v>
      </c>
      <c r="E140" s="78" t="s">
        <v>1355</v>
      </c>
      <c r="F140" s="78" t="s">
        <v>1359</v>
      </c>
      <c r="G140" s="76" t="s">
        <v>1367</v>
      </c>
      <c r="H140" s="76" t="s">
        <v>1036</v>
      </c>
      <c r="I140" s="76" t="s">
        <v>89</v>
      </c>
      <c r="J140" s="78" t="s">
        <v>385</v>
      </c>
      <c r="K140" s="78" t="s">
        <v>386</v>
      </c>
      <c r="L140" s="3">
        <v>24</v>
      </c>
      <c r="M140" s="3" t="s">
        <v>920</v>
      </c>
      <c r="N140" s="54">
        <v>18.5</v>
      </c>
      <c r="O140" s="54">
        <v>19.143699999999999</v>
      </c>
      <c r="P140" s="54">
        <v>30.300999999999998</v>
      </c>
      <c r="Q140" s="54">
        <v>33.016800000000003</v>
      </c>
      <c r="R140" s="54">
        <v>8.14</v>
      </c>
      <c r="S140" s="54">
        <v>8.1199999999999992</v>
      </c>
      <c r="T140" s="54">
        <v>7.9014714379999997</v>
      </c>
      <c r="U140" s="54">
        <v>6.8896499799999997</v>
      </c>
      <c r="V140" s="54">
        <v>1.35</v>
      </c>
      <c r="W140" s="54">
        <v>1.07</v>
      </c>
      <c r="X140" s="68">
        <v>40.200000000000003</v>
      </c>
      <c r="Y140" s="68">
        <v>16.46</v>
      </c>
      <c r="Z140" s="68">
        <v>18.507999999999999</v>
      </c>
      <c r="AA140" s="68">
        <v>13.404999999999999</v>
      </c>
      <c r="AB140" s="68">
        <v>443.84899999999999</v>
      </c>
      <c r="AC140" s="68">
        <v>58.274999999999999</v>
      </c>
      <c r="AD140" s="68">
        <v>502.55700000000002</v>
      </c>
      <c r="AE140" s="68">
        <v>88.14</v>
      </c>
      <c r="AF140" s="68">
        <v>703.22658000000001</v>
      </c>
      <c r="AG140" s="68">
        <v>253.07232999999999</v>
      </c>
      <c r="AH140" s="68">
        <v>15.066000000000001</v>
      </c>
      <c r="AI140" s="68">
        <v>6.8045</v>
      </c>
      <c r="AJ140" s="68">
        <v>28.161484999999999</v>
      </c>
      <c r="AK140" s="68">
        <v>23.516755</v>
      </c>
      <c r="AL140" s="68">
        <v>645.30200000000002</v>
      </c>
      <c r="AM140" s="68">
        <v>354.10199999999998</v>
      </c>
      <c r="AN140" s="68">
        <v>21.799999999999986</v>
      </c>
      <c r="AO140" s="68">
        <v>30.799999999999994</v>
      </c>
      <c r="AP140" s="59">
        <v>2.2599999999999998</v>
      </c>
      <c r="AQ140" s="59">
        <v>2.61</v>
      </c>
      <c r="AR140" s="58">
        <v>2.4</v>
      </c>
      <c r="AS140" s="76" t="s">
        <v>1367</v>
      </c>
      <c r="AT140" s="76">
        <v>1</v>
      </c>
    </row>
    <row r="141" spans="1:46" ht="12" customHeight="1">
      <c r="A141" s="75">
        <f t="shared" si="2"/>
        <v>2014</v>
      </c>
      <c r="B141" s="77">
        <f t="shared" si="2"/>
        <v>11</v>
      </c>
      <c r="C141" s="12">
        <v>6</v>
      </c>
      <c r="D141" s="14">
        <v>0.56666666700000001</v>
      </c>
      <c r="E141" s="78" t="s">
        <v>1355</v>
      </c>
      <c r="F141" s="78" t="s">
        <v>1359</v>
      </c>
      <c r="G141" s="76" t="s">
        <v>1367</v>
      </c>
      <c r="H141" s="76" t="s">
        <v>1039</v>
      </c>
      <c r="I141" s="76" t="s">
        <v>89</v>
      </c>
      <c r="J141" s="78" t="s">
        <v>391</v>
      </c>
      <c r="K141" s="78" t="s">
        <v>392</v>
      </c>
      <c r="L141" s="3">
        <v>23</v>
      </c>
      <c r="M141" s="3" t="s">
        <v>921</v>
      </c>
      <c r="N141" s="54">
        <v>19.102699999999999</v>
      </c>
      <c r="O141" s="54">
        <v>19.049600000000002</v>
      </c>
      <c r="P141" s="54">
        <v>32.827500000000001</v>
      </c>
      <c r="Q141" s="54">
        <v>33.115200000000002</v>
      </c>
      <c r="R141" s="54">
        <v>8.11</v>
      </c>
      <c r="S141" s="54">
        <v>8.1300000000000008</v>
      </c>
      <c r="T141" s="54">
        <v>7.2062775989999999</v>
      </c>
      <c r="U141" s="54">
        <v>7.02540663</v>
      </c>
      <c r="V141" s="54">
        <v>0.86</v>
      </c>
      <c r="W141" s="54">
        <v>0.86</v>
      </c>
      <c r="X141" s="68">
        <v>3.83</v>
      </c>
      <c r="Y141" s="68">
        <v>1.76</v>
      </c>
      <c r="Z141" s="68">
        <v>13.811</v>
      </c>
      <c r="AA141" s="68">
        <v>12.369</v>
      </c>
      <c r="AB141" s="68">
        <v>59.457999999999998</v>
      </c>
      <c r="AC141" s="68">
        <v>52.773000000000003</v>
      </c>
      <c r="AD141" s="68">
        <v>77.09899999999999</v>
      </c>
      <c r="AE141" s="68">
        <v>66.902000000000001</v>
      </c>
      <c r="AF141" s="68">
        <v>240.70613</v>
      </c>
      <c r="AG141" s="68">
        <v>234.14117999999999</v>
      </c>
      <c r="AH141" s="68">
        <v>9.1914999999999996</v>
      </c>
      <c r="AI141" s="68">
        <v>6.8975</v>
      </c>
      <c r="AJ141" s="68">
        <v>21.167265</v>
      </c>
      <c r="AK141" s="68">
        <v>17.751529999999999</v>
      </c>
      <c r="AL141" s="68">
        <v>368.88600000000002</v>
      </c>
      <c r="AM141" s="68">
        <v>341.82400000000001</v>
      </c>
      <c r="AN141" s="68">
        <v>5.2000000000000384</v>
      </c>
      <c r="AO141" s="68">
        <v>13.799999999999979</v>
      </c>
      <c r="AP141" s="59">
        <v>2.2000000000000002</v>
      </c>
      <c r="AQ141" s="59">
        <v>1.74</v>
      </c>
      <c r="AR141" s="58">
        <v>2.9</v>
      </c>
      <c r="AS141" s="76" t="s">
        <v>1367</v>
      </c>
      <c r="AT141" s="76">
        <v>4</v>
      </c>
    </row>
    <row r="142" spans="1:46" ht="12" customHeight="1">
      <c r="A142" s="75">
        <f t="shared" si="2"/>
        <v>2014</v>
      </c>
      <c r="B142" s="77">
        <f t="shared" si="2"/>
        <v>11</v>
      </c>
      <c r="C142" s="12">
        <v>4</v>
      </c>
      <c r="D142" s="14">
        <v>0.46319444399999998</v>
      </c>
      <c r="E142" s="78" t="s">
        <v>1355</v>
      </c>
      <c r="F142" s="78" t="s">
        <v>1359</v>
      </c>
      <c r="G142" s="76" t="s">
        <v>1367</v>
      </c>
      <c r="H142" s="76" t="s">
        <v>1019</v>
      </c>
      <c r="I142" s="76" t="s">
        <v>89</v>
      </c>
      <c r="J142" s="76" t="s">
        <v>369</v>
      </c>
      <c r="K142" s="76" t="s">
        <v>370</v>
      </c>
      <c r="L142" s="3">
        <v>17</v>
      </c>
      <c r="M142" s="3" t="s">
        <v>921</v>
      </c>
      <c r="N142" s="54">
        <v>19.218399999999999</v>
      </c>
      <c r="O142" s="54">
        <v>19.0914</v>
      </c>
      <c r="P142" s="54">
        <v>32.910600000000002</v>
      </c>
      <c r="Q142" s="54">
        <v>32.990200000000002</v>
      </c>
      <c r="R142" s="54">
        <v>8.15</v>
      </c>
      <c r="S142" s="54">
        <v>8.15</v>
      </c>
      <c r="T142" s="54">
        <v>7.0367181260000002</v>
      </c>
      <c r="U142" s="54">
        <v>6.8387412359999997</v>
      </c>
      <c r="V142" s="54">
        <v>0.65</v>
      </c>
      <c r="W142" s="54">
        <v>0.53</v>
      </c>
      <c r="X142" s="68">
        <v>25.82</v>
      </c>
      <c r="Y142" s="68">
        <v>5.92</v>
      </c>
      <c r="Z142" s="68">
        <v>12.439</v>
      </c>
      <c r="AA142" s="68">
        <v>10.654</v>
      </c>
      <c r="AB142" s="68">
        <v>95.424000000000007</v>
      </c>
      <c r="AC142" s="68">
        <v>63.21</v>
      </c>
      <c r="AD142" s="68">
        <v>133.68299999999999</v>
      </c>
      <c r="AE142" s="68">
        <v>79.783999999999992</v>
      </c>
      <c r="AF142" s="68">
        <v>258.12401999999997</v>
      </c>
      <c r="AG142" s="68">
        <v>208.55009000000001</v>
      </c>
      <c r="AH142" s="68">
        <v>13.33</v>
      </c>
      <c r="AI142" s="68">
        <v>6.944</v>
      </c>
      <c r="AJ142" s="68">
        <v>19.512174999999999</v>
      </c>
      <c r="AK142" s="68">
        <v>15.81279</v>
      </c>
      <c r="AL142" s="68">
        <v>319.64800000000002</v>
      </c>
      <c r="AM142" s="68">
        <v>289.47800000000001</v>
      </c>
      <c r="AN142" s="68">
        <v>5.5999999999999943</v>
      </c>
      <c r="AO142" s="68">
        <v>7.0000000000000062</v>
      </c>
      <c r="AP142" s="59">
        <v>1.33</v>
      </c>
      <c r="AQ142" s="59">
        <v>1.79</v>
      </c>
      <c r="AR142" s="58">
        <v>3.5</v>
      </c>
      <c r="AS142" s="76" t="s">
        <v>34</v>
      </c>
      <c r="AT142" s="76">
        <v>1</v>
      </c>
    </row>
    <row r="143" spans="1:46" ht="12" customHeight="1">
      <c r="A143" s="75">
        <f t="shared" si="2"/>
        <v>2014</v>
      </c>
      <c r="B143" s="77">
        <f t="shared" si="2"/>
        <v>11</v>
      </c>
      <c r="C143" s="12">
        <v>4</v>
      </c>
      <c r="D143" s="14">
        <v>0.45555555599999997</v>
      </c>
      <c r="E143" s="78" t="s">
        <v>1355</v>
      </c>
      <c r="F143" s="78" t="s">
        <v>1359</v>
      </c>
      <c r="G143" s="76" t="s">
        <v>1367</v>
      </c>
      <c r="H143" s="76" t="s">
        <v>1020</v>
      </c>
      <c r="I143" s="76" t="s">
        <v>89</v>
      </c>
      <c r="J143" s="76" t="s">
        <v>371</v>
      </c>
      <c r="K143" s="76" t="s">
        <v>372</v>
      </c>
      <c r="L143" s="3">
        <v>11</v>
      </c>
      <c r="M143" s="3" t="s">
        <v>922</v>
      </c>
      <c r="N143" s="54">
        <v>19.058399999999999</v>
      </c>
      <c r="O143" s="54">
        <v>18.607199999999999</v>
      </c>
      <c r="P143" s="54">
        <v>32.704500000000003</v>
      </c>
      <c r="Q143" s="54">
        <v>32.325600000000001</v>
      </c>
      <c r="R143" s="54">
        <v>8.0500000000000007</v>
      </c>
      <c r="S143" s="54">
        <v>8.14</v>
      </c>
      <c r="T143" s="54">
        <v>6.816290811</v>
      </c>
      <c r="U143" s="54">
        <v>7.0932849549999997</v>
      </c>
      <c r="V143" s="54">
        <v>0.86</v>
      </c>
      <c r="W143" s="54">
        <v>0.81</v>
      </c>
      <c r="X143" s="68">
        <v>310.64</v>
      </c>
      <c r="Y143" s="68">
        <v>52.07</v>
      </c>
      <c r="Z143" s="68">
        <v>28.202999999999999</v>
      </c>
      <c r="AA143" s="68">
        <v>13.769</v>
      </c>
      <c r="AB143" s="68">
        <v>469.42</v>
      </c>
      <c r="AC143" s="68">
        <v>117.15900000000001</v>
      </c>
      <c r="AD143" s="68">
        <v>808.26299999999992</v>
      </c>
      <c r="AE143" s="68">
        <v>182.99799999999999</v>
      </c>
      <c r="AF143" s="68">
        <v>897.75112000000001</v>
      </c>
      <c r="AG143" s="68">
        <v>331.13261999999997</v>
      </c>
      <c r="AH143" s="68">
        <v>68.463499999999996</v>
      </c>
      <c r="AI143" s="68">
        <v>13.779500000000001</v>
      </c>
      <c r="AJ143" s="68">
        <v>73.799684999999997</v>
      </c>
      <c r="AK143" s="68">
        <v>22.927444999999999</v>
      </c>
      <c r="AL143" s="68">
        <v>680.56799999999998</v>
      </c>
      <c r="AM143" s="68">
        <v>335.31400000000002</v>
      </c>
      <c r="AN143" s="68">
        <v>9.0000000000000071</v>
      </c>
      <c r="AO143" s="68">
        <v>5.5999999999999943</v>
      </c>
      <c r="AP143" s="59">
        <v>0.06</v>
      </c>
      <c r="AQ143" s="59">
        <v>1.8</v>
      </c>
      <c r="AR143" s="58">
        <v>5</v>
      </c>
      <c r="AS143" s="76" t="s">
        <v>34</v>
      </c>
      <c r="AT143" s="76">
        <v>2</v>
      </c>
    </row>
    <row r="144" spans="1:46" ht="12" customHeight="1">
      <c r="A144" s="75">
        <f t="shared" si="2"/>
        <v>2014</v>
      </c>
      <c r="B144" s="77">
        <f t="shared" si="2"/>
        <v>11</v>
      </c>
      <c r="C144" s="12">
        <v>4</v>
      </c>
      <c r="D144" s="14">
        <v>0.44097222200000002</v>
      </c>
      <c r="E144" s="78" t="s">
        <v>1355</v>
      </c>
      <c r="F144" s="78" t="s">
        <v>1359</v>
      </c>
      <c r="G144" s="76" t="s">
        <v>1367</v>
      </c>
      <c r="H144" s="76" t="s">
        <v>1021</v>
      </c>
      <c r="I144" s="76" t="s">
        <v>89</v>
      </c>
      <c r="J144" s="76" t="s">
        <v>373</v>
      </c>
      <c r="K144" s="76" t="s">
        <v>374</v>
      </c>
      <c r="L144" s="3">
        <v>9</v>
      </c>
      <c r="M144" s="3" t="s">
        <v>920</v>
      </c>
      <c r="N144" s="54">
        <v>19.0108</v>
      </c>
      <c r="O144" s="54">
        <v>18.696000000000002</v>
      </c>
      <c r="P144" s="54">
        <v>32.852600000000002</v>
      </c>
      <c r="Q144" s="54">
        <v>32.6843</v>
      </c>
      <c r="R144" s="54">
        <v>8.14</v>
      </c>
      <c r="S144" s="54">
        <v>8.16</v>
      </c>
      <c r="T144" s="54">
        <v>7.1384538099999997</v>
      </c>
      <c r="U144" s="54">
        <v>7.0423762109999997</v>
      </c>
      <c r="V144" s="54">
        <v>0.7</v>
      </c>
      <c r="W144" s="54">
        <v>0.65</v>
      </c>
      <c r="X144" s="68">
        <v>42.69</v>
      </c>
      <c r="Y144" s="68">
        <v>34.869999999999997</v>
      </c>
      <c r="Z144" s="68">
        <v>14.657999999999999</v>
      </c>
      <c r="AA144" s="68">
        <v>12.502000000000001</v>
      </c>
      <c r="AB144" s="68">
        <v>105.602</v>
      </c>
      <c r="AC144" s="68">
        <v>91.98</v>
      </c>
      <c r="AD144" s="68">
        <v>162.94999999999999</v>
      </c>
      <c r="AE144" s="68">
        <v>139.352</v>
      </c>
      <c r="AF144" s="68">
        <v>283.82542999999998</v>
      </c>
      <c r="AG144" s="68">
        <v>297.12578000000002</v>
      </c>
      <c r="AH144" s="68">
        <v>13.577999999999999</v>
      </c>
      <c r="AI144" s="68">
        <v>10.2765</v>
      </c>
      <c r="AJ144" s="68">
        <v>20.940345000000001</v>
      </c>
      <c r="AK144" s="68">
        <v>20.474260000000001</v>
      </c>
      <c r="AL144" s="68">
        <v>313.642</v>
      </c>
      <c r="AM144" s="68">
        <v>307.31400000000002</v>
      </c>
      <c r="AN144" s="68">
        <v>7.4000000000000181</v>
      </c>
      <c r="AO144" s="68">
        <v>7.0000000000000062</v>
      </c>
      <c r="AP144" s="59">
        <v>0.87</v>
      </c>
      <c r="AQ144" s="59">
        <v>1.74</v>
      </c>
      <c r="AR144" s="58">
        <v>2</v>
      </c>
      <c r="AS144" s="76" t="s">
        <v>34</v>
      </c>
      <c r="AT144" s="76">
        <v>3</v>
      </c>
    </row>
    <row r="145" spans="1:46" ht="12" customHeight="1">
      <c r="A145" s="75">
        <f t="shared" si="2"/>
        <v>2014</v>
      </c>
      <c r="B145" s="77">
        <f t="shared" si="2"/>
        <v>11</v>
      </c>
      <c r="C145" s="12">
        <v>3</v>
      </c>
      <c r="D145" s="14">
        <v>0.42638888899999999</v>
      </c>
      <c r="E145" s="78" t="s">
        <v>1355</v>
      </c>
      <c r="F145" s="78" t="s">
        <v>1359</v>
      </c>
      <c r="G145" s="76" t="s">
        <v>1367</v>
      </c>
      <c r="H145" s="76" t="s">
        <v>1022</v>
      </c>
      <c r="I145" s="76" t="s">
        <v>89</v>
      </c>
      <c r="J145" s="76" t="s">
        <v>375</v>
      </c>
      <c r="K145" s="76" t="s">
        <v>376</v>
      </c>
      <c r="L145" s="3">
        <v>12</v>
      </c>
      <c r="M145" s="3" t="s">
        <v>920</v>
      </c>
      <c r="N145" s="54">
        <v>19.183599999999998</v>
      </c>
      <c r="O145" s="54">
        <v>19.197099999999999</v>
      </c>
      <c r="P145" s="54">
        <v>32.915599999999998</v>
      </c>
      <c r="Q145" s="54">
        <v>32.961100000000002</v>
      </c>
      <c r="R145" s="54">
        <v>8.14</v>
      </c>
      <c r="S145" s="54">
        <v>8.14</v>
      </c>
      <c r="T145" s="54">
        <v>6.8671586529999997</v>
      </c>
      <c r="U145" s="54">
        <v>6.6860150049999998</v>
      </c>
      <c r="V145" s="54">
        <v>0.65</v>
      </c>
      <c r="W145" s="54">
        <v>0.65</v>
      </c>
      <c r="X145" s="68">
        <v>43.95</v>
      </c>
      <c r="Y145" s="68">
        <v>44.28</v>
      </c>
      <c r="Z145" s="68">
        <v>16.687999999999999</v>
      </c>
      <c r="AA145" s="68">
        <v>15.497999999999999</v>
      </c>
      <c r="AB145" s="68">
        <v>84.468999999999994</v>
      </c>
      <c r="AC145" s="68">
        <v>75.628</v>
      </c>
      <c r="AD145" s="68">
        <v>145.107</v>
      </c>
      <c r="AE145" s="68">
        <v>135.40600000000001</v>
      </c>
      <c r="AF145" s="68">
        <v>294.42721</v>
      </c>
      <c r="AG145" s="68">
        <v>312.49673000000001</v>
      </c>
      <c r="AH145" s="68">
        <v>16.895</v>
      </c>
      <c r="AI145" s="68">
        <v>13.3765</v>
      </c>
      <c r="AJ145" s="68">
        <v>27.449570000000001</v>
      </c>
      <c r="AK145" s="68">
        <v>24.469850000000001</v>
      </c>
      <c r="AL145" s="68">
        <v>383.58600000000001</v>
      </c>
      <c r="AM145" s="68">
        <v>387.42200000000003</v>
      </c>
      <c r="AN145" s="68">
        <v>6.3999999999999613</v>
      </c>
      <c r="AO145" s="68">
        <v>5.4000000000000163</v>
      </c>
      <c r="AP145" s="59">
        <v>2.95</v>
      </c>
      <c r="AQ145" s="59">
        <v>1.79</v>
      </c>
      <c r="AR145" s="58">
        <v>2.7</v>
      </c>
      <c r="AS145" s="76" t="s">
        <v>34</v>
      </c>
      <c r="AT145" s="76">
        <v>4</v>
      </c>
    </row>
    <row r="146" spans="1:46" ht="12" customHeight="1">
      <c r="A146" s="75">
        <f t="shared" si="2"/>
        <v>2014</v>
      </c>
      <c r="B146" s="77">
        <f t="shared" si="2"/>
        <v>11</v>
      </c>
      <c r="C146" s="12">
        <v>6</v>
      </c>
      <c r="D146" s="14">
        <v>0.41319444399999999</v>
      </c>
      <c r="E146" s="78" t="s">
        <v>1355</v>
      </c>
      <c r="F146" s="78" t="s">
        <v>1359</v>
      </c>
      <c r="G146" s="76" t="s">
        <v>1367</v>
      </c>
      <c r="H146" s="76" t="s">
        <v>1023</v>
      </c>
      <c r="I146" s="76" t="s">
        <v>89</v>
      </c>
      <c r="J146" s="76" t="s">
        <v>377</v>
      </c>
      <c r="K146" s="76" t="s">
        <v>378</v>
      </c>
      <c r="L146" s="3">
        <v>24</v>
      </c>
      <c r="M146" s="3" t="s">
        <v>920</v>
      </c>
      <c r="N146" s="54">
        <v>19.036000000000001</v>
      </c>
      <c r="O146" s="54">
        <v>18.0806</v>
      </c>
      <c r="P146" s="54">
        <v>32.871899999999997</v>
      </c>
      <c r="Q146" s="54">
        <v>33.43</v>
      </c>
      <c r="R146" s="54">
        <v>8.0500000000000007</v>
      </c>
      <c r="S146" s="54">
        <v>8.06</v>
      </c>
      <c r="T146" s="54">
        <v>7.121497862</v>
      </c>
      <c r="U146" s="54">
        <v>6.2617754740000002</v>
      </c>
      <c r="V146" s="54">
        <v>0.7</v>
      </c>
      <c r="W146" s="54">
        <v>0.56999999999999995</v>
      </c>
      <c r="X146" s="68">
        <v>1.61</v>
      </c>
      <c r="Y146" s="68">
        <v>1.97</v>
      </c>
      <c r="Z146" s="68">
        <v>13.118</v>
      </c>
      <c r="AA146" s="68">
        <v>12.298999999999999</v>
      </c>
      <c r="AB146" s="68">
        <v>70.790999999999997</v>
      </c>
      <c r="AC146" s="68">
        <v>91.090999999999994</v>
      </c>
      <c r="AD146" s="68">
        <v>85.518999999999991</v>
      </c>
      <c r="AE146" s="68">
        <v>105.36</v>
      </c>
      <c r="AF146" s="68">
        <v>226.24994000000001</v>
      </c>
      <c r="AG146" s="68">
        <v>269.46605</v>
      </c>
      <c r="AH146" s="68">
        <v>9.1914999999999996</v>
      </c>
      <c r="AI146" s="68">
        <v>9.9354999999999993</v>
      </c>
      <c r="AJ146" s="68">
        <v>18.818860000000001</v>
      </c>
      <c r="AK146" s="68">
        <v>20.830449999999999</v>
      </c>
      <c r="AL146" s="68">
        <v>363.286</v>
      </c>
      <c r="AM146" s="68">
        <v>440.42599999999999</v>
      </c>
      <c r="AN146" s="68">
        <v>4.5999999999999925</v>
      </c>
      <c r="AO146" s="68">
        <v>6.1999999999999833</v>
      </c>
      <c r="AP146" s="59">
        <v>3.13</v>
      </c>
      <c r="AQ146" s="59">
        <v>1.8</v>
      </c>
      <c r="AR146" s="58">
        <v>2.8</v>
      </c>
      <c r="AS146" s="76" t="s">
        <v>34</v>
      </c>
      <c r="AT146" s="76">
        <v>5</v>
      </c>
    </row>
    <row r="147" spans="1:46" ht="12" customHeight="1">
      <c r="A147" s="75">
        <f t="shared" si="2"/>
        <v>2014</v>
      </c>
      <c r="B147" s="77">
        <f t="shared" si="2"/>
        <v>11</v>
      </c>
      <c r="C147" s="12">
        <v>6</v>
      </c>
      <c r="D147" s="14">
        <v>0.501388889</v>
      </c>
      <c r="E147" s="78" t="s">
        <v>1355</v>
      </c>
      <c r="F147" s="78" t="s">
        <v>1359</v>
      </c>
      <c r="G147" s="76" t="s">
        <v>1367</v>
      </c>
      <c r="H147" s="76" t="s">
        <v>1024</v>
      </c>
      <c r="I147" s="76" t="s">
        <v>89</v>
      </c>
      <c r="J147" s="76" t="s">
        <v>379</v>
      </c>
      <c r="K147" s="76" t="s">
        <v>380</v>
      </c>
      <c r="L147" s="3">
        <v>25</v>
      </c>
      <c r="M147" s="3" t="s">
        <v>924</v>
      </c>
      <c r="N147" s="54">
        <v>19.0382</v>
      </c>
      <c r="O147" s="54">
        <v>17.9895</v>
      </c>
      <c r="P147" s="54">
        <v>32.977699999999999</v>
      </c>
      <c r="Q147" s="54">
        <v>33.447699999999998</v>
      </c>
      <c r="R147" s="54">
        <v>8.09</v>
      </c>
      <c r="S147" s="54">
        <v>8.07</v>
      </c>
      <c r="T147" s="54">
        <v>6.8671586529999997</v>
      </c>
      <c r="U147" s="54">
        <v>6.126018824</v>
      </c>
      <c r="V147" s="54">
        <v>0.63</v>
      </c>
      <c r="W147" s="54">
        <v>0.81</v>
      </c>
      <c r="X147" s="68">
        <v>2.66</v>
      </c>
      <c r="Y147" s="68">
        <v>3.09</v>
      </c>
      <c r="Z147" s="68">
        <v>13.692</v>
      </c>
      <c r="AA147" s="68">
        <v>9.4149999999999991</v>
      </c>
      <c r="AB147" s="68">
        <v>78.427999999999997</v>
      </c>
      <c r="AC147" s="68">
        <v>95.9</v>
      </c>
      <c r="AD147" s="68">
        <v>94.78</v>
      </c>
      <c r="AE147" s="68">
        <v>108.405</v>
      </c>
      <c r="AF147" s="68">
        <v>231.13348999999999</v>
      </c>
      <c r="AG147" s="68">
        <v>300.49936000000002</v>
      </c>
      <c r="AH147" s="68">
        <v>11.129</v>
      </c>
      <c r="AI147" s="68">
        <v>12.337999999999999</v>
      </c>
      <c r="AJ147" s="68">
        <v>23.591155000000001</v>
      </c>
      <c r="AK147" s="68">
        <v>35.279395000000001</v>
      </c>
      <c r="AL147" s="68">
        <v>398.286</v>
      </c>
      <c r="AM147" s="68">
        <v>476.46199999999999</v>
      </c>
      <c r="AN147" s="68">
        <v>13.800000000000034</v>
      </c>
      <c r="AO147" s="68">
        <v>24.399999999999977</v>
      </c>
      <c r="AP147" s="59">
        <v>2.67</v>
      </c>
      <c r="AQ147" s="59">
        <v>1.74</v>
      </c>
      <c r="AR147" s="58">
        <v>1.5</v>
      </c>
      <c r="AS147" s="76" t="s">
        <v>34</v>
      </c>
      <c r="AT147" s="76">
        <v>6</v>
      </c>
    </row>
    <row r="148" spans="1:46" ht="12" customHeight="1">
      <c r="A148" s="75">
        <f t="shared" si="2"/>
        <v>2014</v>
      </c>
      <c r="B148" s="77">
        <f t="shared" si="2"/>
        <v>11</v>
      </c>
      <c r="C148" s="12">
        <v>4</v>
      </c>
      <c r="D148" s="14">
        <v>0.384722222</v>
      </c>
      <c r="E148" s="78" t="s">
        <v>1355</v>
      </c>
      <c r="F148" s="78" t="s">
        <v>1359</v>
      </c>
      <c r="G148" s="76" t="s">
        <v>1367</v>
      </c>
      <c r="H148" s="76" t="s">
        <v>1025</v>
      </c>
      <c r="I148" s="76" t="s">
        <v>89</v>
      </c>
      <c r="J148" s="76" t="s">
        <v>235</v>
      </c>
      <c r="K148" s="76" t="s">
        <v>236</v>
      </c>
      <c r="L148" s="3">
        <v>39</v>
      </c>
      <c r="M148" s="3" t="s">
        <v>924</v>
      </c>
      <c r="N148" s="54">
        <v>19.139099999999999</v>
      </c>
      <c r="O148" s="54">
        <v>13.5305</v>
      </c>
      <c r="P148" s="54">
        <v>32.739800000000002</v>
      </c>
      <c r="Q148" s="54">
        <v>34.267000000000003</v>
      </c>
      <c r="R148" s="54">
        <v>8.1199999999999992</v>
      </c>
      <c r="S148" s="54">
        <v>7.98</v>
      </c>
      <c r="T148" s="54">
        <v>7.1384538099999997</v>
      </c>
      <c r="U148" s="54">
        <v>5.2096614380000004</v>
      </c>
      <c r="V148" s="54">
        <v>0.76</v>
      </c>
      <c r="W148" s="54">
        <v>0.62</v>
      </c>
      <c r="X148" s="68">
        <v>1.27</v>
      </c>
      <c r="Y148" s="68">
        <v>0.41</v>
      </c>
      <c r="Z148" s="68">
        <v>13.587</v>
      </c>
      <c r="AA148" s="68">
        <v>3.1920000000000002</v>
      </c>
      <c r="AB148" s="68">
        <v>73.156999999999996</v>
      </c>
      <c r="AC148" s="68">
        <v>208.34800000000001</v>
      </c>
      <c r="AD148" s="68">
        <v>88.013999999999996</v>
      </c>
      <c r="AE148" s="68">
        <v>211.95000000000002</v>
      </c>
      <c r="AF148" s="68">
        <v>218.61510999999999</v>
      </c>
      <c r="AG148" s="68">
        <v>381.82522</v>
      </c>
      <c r="AH148" s="68">
        <v>8.3079999999999998</v>
      </c>
      <c r="AI148" s="68">
        <v>26.629000000000001</v>
      </c>
      <c r="AJ148" s="68">
        <v>16.320724999999999</v>
      </c>
      <c r="AK148" s="68">
        <v>36.476149999999997</v>
      </c>
      <c r="AL148" s="68">
        <v>294.7</v>
      </c>
      <c r="AM148" s="68">
        <v>679.77</v>
      </c>
      <c r="AN148" s="68">
        <v>5.0000000000000044</v>
      </c>
      <c r="AO148" s="68">
        <v>10.999999999999954</v>
      </c>
      <c r="AP148" s="59">
        <v>1.33</v>
      </c>
      <c r="AQ148" s="59">
        <v>0.87</v>
      </c>
      <c r="AR148" s="58">
        <v>4</v>
      </c>
      <c r="AS148" s="76" t="s">
        <v>34</v>
      </c>
      <c r="AT148" s="76">
        <v>7</v>
      </c>
    </row>
    <row r="149" spans="1:46" ht="12" customHeight="1">
      <c r="A149" s="75">
        <f t="shared" si="2"/>
        <v>2014</v>
      </c>
      <c r="B149" s="77">
        <f t="shared" si="2"/>
        <v>11</v>
      </c>
      <c r="C149" s="12">
        <v>3</v>
      </c>
      <c r="D149" s="14">
        <v>0.43333333299999999</v>
      </c>
      <c r="E149" s="78" t="s">
        <v>1355</v>
      </c>
      <c r="F149" s="78" t="s">
        <v>1359</v>
      </c>
      <c r="G149" s="76" t="s">
        <v>1367</v>
      </c>
      <c r="H149" s="76" t="s">
        <v>1026</v>
      </c>
      <c r="I149" s="76" t="s">
        <v>89</v>
      </c>
      <c r="J149" s="76" t="s">
        <v>237</v>
      </c>
      <c r="K149" s="76" t="s">
        <v>238</v>
      </c>
      <c r="L149" s="3">
        <v>9</v>
      </c>
      <c r="M149" s="3" t="s">
        <v>920</v>
      </c>
      <c r="N149" s="54">
        <v>19.288699999999999</v>
      </c>
      <c r="O149" s="54">
        <v>18.857600000000001</v>
      </c>
      <c r="P149" s="54">
        <v>32.831800000000001</v>
      </c>
      <c r="Q149" s="54">
        <v>32.471400000000003</v>
      </c>
      <c r="R149" s="54">
        <v>8.11</v>
      </c>
      <c r="S149" s="54">
        <v>8.1199999999999992</v>
      </c>
      <c r="T149" s="54">
        <v>6.5958634959999998</v>
      </c>
      <c r="U149" s="54">
        <v>6.5841975179999999</v>
      </c>
      <c r="V149" s="54">
        <v>0.78</v>
      </c>
      <c r="W149" s="54">
        <v>0.85</v>
      </c>
      <c r="X149" s="68">
        <v>55.28</v>
      </c>
      <c r="Y149" s="68">
        <v>55.55</v>
      </c>
      <c r="Z149" s="68">
        <v>16.254000000000001</v>
      </c>
      <c r="AA149" s="68">
        <v>15.288</v>
      </c>
      <c r="AB149" s="68">
        <v>96.061000000000007</v>
      </c>
      <c r="AC149" s="68">
        <v>122.199</v>
      </c>
      <c r="AD149" s="68">
        <v>167.59500000000003</v>
      </c>
      <c r="AE149" s="68">
        <v>193.03699999999998</v>
      </c>
      <c r="AF149" s="68">
        <v>292.12434999999999</v>
      </c>
      <c r="AG149" s="68">
        <v>336.19698</v>
      </c>
      <c r="AH149" s="68">
        <v>17.638999999999999</v>
      </c>
      <c r="AI149" s="68">
        <v>15.531000000000001</v>
      </c>
      <c r="AJ149" s="68">
        <v>26.517399999999999</v>
      </c>
      <c r="AK149" s="68">
        <v>26.495080000000002</v>
      </c>
      <c r="AL149" s="68">
        <v>393.48399999999998</v>
      </c>
      <c r="AM149" s="68">
        <v>402.48599999999999</v>
      </c>
      <c r="AN149" s="68">
        <v>7.1999999999999842</v>
      </c>
      <c r="AO149" s="68">
        <v>6.7999999999999723</v>
      </c>
      <c r="AP149" s="59">
        <v>1.33</v>
      </c>
      <c r="AQ149" s="59">
        <v>2.2000000000000002</v>
      </c>
      <c r="AR149" s="58">
        <v>2.5</v>
      </c>
      <c r="AS149" s="76" t="s">
        <v>34</v>
      </c>
      <c r="AT149" s="76">
        <v>8</v>
      </c>
    </row>
    <row r="150" spans="1:46" ht="12" customHeight="1">
      <c r="A150" s="75">
        <f t="shared" si="2"/>
        <v>2014</v>
      </c>
      <c r="B150" s="77">
        <f t="shared" si="2"/>
        <v>11</v>
      </c>
      <c r="C150" s="12">
        <v>6</v>
      </c>
      <c r="D150" s="14">
        <v>0.43680555599999998</v>
      </c>
      <c r="E150" s="78" t="s">
        <v>1355</v>
      </c>
      <c r="F150" s="78" t="s">
        <v>1359</v>
      </c>
      <c r="G150" s="76" t="s">
        <v>1367</v>
      </c>
      <c r="H150" s="76" t="s">
        <v>1027</v>
      </c>
      <c r="I150" s="76" t="s">
        <v>89</v>
      </c>
      <c r="J150" s="76" t="s">
        <v>235</v>
      </c>
      <c r="K150" s="76" t="s">
        <v>239</v>
      </c>
      <c r="L150" s="3">
        <v>16</v>
      </c>
      <c r="M150" s="3" t="s">
        <v>921</v>
      </c>
      <c r="N150" s="54">
        <v>19.0854</v>
      </c>
      <c r="O150" s="54">
        <v>18.4434</v>
      </c>
      <c r="P150" s="54">
        <v>32.745800000000003</v>
      </c>
      <c r="Q150" s="54">
        <v>33.563499999999998</v>
      </c>
      <c r="R150" s="54">
        <v>8.1</v>
      </c>
      <c r="S150" s="54">
        <v>8.11</v>
      </c>
      <c r="T150" s="54">
        <v>7.69800007</v>
      </c>
      <c r="U150" s="54">
        <v>7.0593457920000002</v>
      </c>
      <c r="V150" s="54">
        <v>0.81</v>
      </c>
      <c r="W150" s="54">
        <v>0.8</v>
      </c>
      <c r="X150" s="68">
        <v>5.75</v>
      </c>
      <c r="Y150" s="68">
        <v>4.68</v>
      </c>
      <c r="Z150" s="68">
        <v>11.263</v>
      </c>
      <c r="AA150" s="68">
        <v>11.823</v>
      </c>
      <c r="AB150" s="68">
        <v>58.036999999999999</v>
      </c>
      <c r="AC150" s="68">
        <v>64.063999999999993</v>
      </c>
      <c r="AD150" s="68">
        <v>75.05</v>
      </c>
      <c r="AE150" s="68">
        <v>80.566999999999993</v>
      </c>
      <c r="AF150" s="68">
        <v>233.02180999999999</v>
      </c>
      <c r="AG150" s="68">
        <v>271.54469999999998</v>
      </c>
      <c r="AH150" s="68">
        <v>7.4710000000000001</v>
      </c>
      <c r="AI150" s="68">
        <v>6.9749999999999996</v>
      </c>
      <c r="AJ150" s="68">
        <v>19.507835</v>
      </c>
      <c r="AK150" s="68">
        <v>18.257294999999999</v>
      </c>
      <c r="AL150" s="68">
        <v>288.24599999999998</v>
      </c>
      <c r="AM150" s="68">
        <v>324.05799999999999</v>
      </c>
      <c r="AN150" s="68">
        <v>4.0000000000000036</v>
      </c>
      <c r="AO150" s="68">
        <v>4.3999999999999595</v>
      </c>
      <c r="AP150" s="59">
        <v>4</v>
      </c>
      <c r="AQ150" s="59">
        <v>3.54</v>
      </c>
      <c r="AR150" s="58">
        <v>3.5</v>
      </c>
      <c r="AS150" s="76" t="s">
        <v>34</v>
      </c>
      <c r="AT150" s="76">
        <v>9</v>
      </c>
    </row>
    <row r="151" spans="1:46" ht="12" customHeight="1">
      <c r="A151" s="75">
        <f t="shared" si="2"/>
        <v>2014</v>
      </c>
      <c r="B151" s="77">
        <f t="shared" si="2"/>
        <v>11</v>
      </c>
      <c r="C151" s="12">
        <v>6</v>
      </c>
      <c r="D151" s="14">
        <v>0.44791666699999999</v>
      </c>
      <c r="E151" s="78" t="s">
        <v>1355</v>
      </c>
      <c r="F151" s="78" t="s">
        <v>1359</v>
      </c>
      <c r="G151" s="76" t="s">
        <v>1367</v>
      </c>
      <c r="H151" s="76" t="s">
        <v>1028</v>
      </c>
      <c r="I151" s="76" t="s">
        <v>89</v>
      </c>
      <c r="J151" s="76" t="s">
        <v>240</v>
      </c>
      <c r="K151" s="76" t="s">
        <v>241</v>
      </c>
      <c r="L151" s="3">
        <v>13</v>
      </c>
      <c r="M151" s="3" t="s">
        <v>920</v>
      </c>
      <c r="N151" s="54">
        <v>20.072600000000001</v>
      </c>
      <c r="O151" s="54">
        <v>18.877199999999998</v>
      </c>
      <c r="P151" s="54">
        <v>32.908900000000003</v>
      </c>
      <c r="Q151" s="54">
        <v>32.972299999999997</v>
      </c>
      <c r="R151" s="54">
        <v>8.16</v>
      </c>
      <c r="S151" s="54">
        <v>8.14</v>
      </c>
      <c r="T151" s="54">
        <v>7.7827798069999998</v>
      </c>
      <c r="U151" s="54">
        <v>7.4326765789999998</v>
      </c>
      <c r="V151" s="54">
        <v>1.03</v>
      </c>
      <c r="W151" s="54">
        <v>0.89</v>
      </c>
      <c r="X151" s="68">
        <v>2.61</v>
      </c>
      <c r="Y151" s="68">
        <v>10.039999999999999</v>
      </c>
      <c r="Z151" s="68">
        <v>8.673</v>
      </c>
      <c r="AA151" s="68">
        <v>6.5309999999999997</v>
      </c>
      <c r="AB151" s="68">
        <v>53.97</v>
      </c>
      <c r="AC151" s="68">
        <v>39.9</v>
      </c>
      <c r="AD151" s="68">
        <v>65.253</v>
      </c>
      <c r="AE151" s="68">
        <v>56.470999999999997</v>
      </c>
      <c r="AF151" s="68">
        <v>227.63979</v>
      </c>
      <c r="AG151" s="68">
        <v>274.55525999999998</v>
      </c>
      <c r="AH151" s="68">
        <v>5.7969999999999997</v>
      </c>
      <c r="AI151" s="68">
        <v>2.5419999999999998</v>
      </c>
      <c r="AJ151" s="68">
        <v>20.802705</v>
      </c>
      <c r="AK151" s="68">
        <v>20.600275</v>
      </c>
      <c r="AL151" s="68">
        <v>153.41200000000001</v>
      </c>
      <c r="AM151" s="68">
        <v>103.51600000000001</v>
      </c>
      <c r="AN151" s="68">
        <v>5.1999999999999824</v>
      </c>
      <c r="AO151" s="68">
        <v>7.1999999999999842</v>
      </c>
      <c r="AP151" s="59">
        <v>9.4499999999999993</v>
      </c>
      <c r="AQ151" s="59">
        <v>7.19</v>
      </c>
      <c r="AR151" s="58">
        <v>3</v>
      </c>
      <c r="AS151" s="76" t="s">
        <v>34</v>
      </c>
      <c r="AT151" s="76">
        <v>10</v>
      </c>
    </row>
    <row r="152" spans="1:46" ht="12" customHeight="1">
      <c r="A152" s="75">
        <f t="shared" si="2"/>
        <v>2014</v>
      </c>
      <c r="B152" s="77">
        <f t="shared" si="2"/>
        <v>11</v>
      </c>
      <c r="C152" s="12">
        <v>6</v>
      </c>
      <c r="D152" s="14">
        <v>0.51180555599999999</v>
      </c>
      <c r="E152" s="78" t="s">
        <v>1355</v>
      </c>
      <c r="F152" s="78" t="s">
        <v>1359</v>
      </c>
      <c r="G152" s="76" t="s">
        <v>1367</v>
      </c>
      <c r="H152" s="76" t="s">
        <v>1029</v>
      </c>
      <c r="I152" s="76" t="s">
        <v>89</v>
      </c>
      <c r="J152" s="76" t="s">
        <v>242</v>
      </c>
      <c r="K152" s="76" t="s">
        <v>243</v>
      </c>
      <c r="L152" s="3">
        <v>11</v>
      </c>
      <c r="M152" s="3" t="s">
        <v>920</v>
      </c>
      <c r="N152" s="54">
        <v>19.036899999999999</v>
      </c>
      <c r="O152" s="54">
        <v>18.798999999999999</v>
      </c>
      <c r="P152" s="54">
        <v>32.853900000000003</v>
      </c>
      <c r="Q152" s="54">
        <v>32.722700000000003</v>
      </c>
      <c r="R152" s="54">
        <v>8.1300000000000008</v>
      </c>
      <c r="S152" s="54">
        <v>8.1300000000000008</v>
      </c>
      <c r="T152" s="54">
        <v>7.121497862</v>
      </c>
      <c r="U152" s="54">
        <v>6.9914674669999997</v>
      </c>
      <c r="V152" s="54">
        <v>0.76</v>
      </c>
      <c r="W152" s="54">
        <v>0.78</v>
      </c>
      <c r="X152" s="68">
        <v>6.67</v>
      </c>
      <c r="Y152" s="68">
        <v>8.76</v>
      </c>
      <c r="Z152" s="68">
        <v>13.244</v>
      </c>
      <c r="AA152" s="68">
        <v>12.516</v>
      </c>
      <c r="AB152" s="68">
        <v>76.257999999999996</v>
      </c>
      <c r="AC152" s="68">
        <v>70.777000000000001</v>
      </c>
      <c r="AD152" s="68">
        <v>96.171999999999997</v>
      </c>
      <c r="AE152" s="68">
        <v>92.052999999999997</v>
      </c>
      <c r="AF152" s="68">
        <v>254.61814000000001</v>
      </c>
      <c r="AG152" s="68">
        <v>298.16464999999999</v>
      </c>
      <c r="AH152" s="68">
        <v>10.493499999999999</v>
      </c>
      <c r="AI152" s="68">
        <v>8.1684999999999999</v>
      </c>
      <c r="AJ152" s="68">
        <v>22.297059999999998</v>
      </c>
      <c r="AK152" s="68">
        <v>23.031759999999998</v>
      </c>
      <c r="AL152" s="68">
        <v>357.84</v>
      </c>
      <c r="AM152" s="68">
        <v>355.20800000000003</v>
      </c>
      <c r="AN152" s="68">
        <v>5.0000000000000044</v>
      </c>
      <c r="AO152" s="68">
        <v>7.0000000000000062</v>
      </c>
      <c r="AP152" s="59">
        <v>2.67</v>
      </c>
      <c r="AQ152" s="59">
        <v>2.67</v>
      </c>
      <c r="AR152" s="58">
        <v>1.8</v>
      </c>
      <c r="AS152" s="76" t="s">
        <v>34</v>
      </c>
      <c r="AT152" s="76">
        <v>11</v>
      </c>
    </row>
    <row r="153" spans="1:46" ht="12" customHeight="1">
      <c r="A153" s="75">
        <f t="shared" si="2"/>
        <v>2014</v>
      </c>
      <c r="B153" s="77">
        <f t="shared" si="2"/>
        <v>11</v>
      </c>
      <c r="C153" s="12">
        <v>3</v>
      </c>
      <c r="D153" s="14">
        <v>0.45138888900000002</v>
      </c>
      <c r="E153" s="78" t="s">
        <v>1355</v>
      </c>
      <c r="F153" s="78" t="s">
        <v>1359</v>
      </c>
      <c r="G153" s="76" t="s">
        <v>1367</v>
      </c>
      <c r="H153" s="76" t="s">
        <v>1030</v>
      </c>
      <c r="I153" s="76" t="s">
        <v>89</v>
      </c>
      <c r="J153" s="76" t="s">
        <v>244</v>
      </c>
      <c r="K153" s="76" t="s">
        <v>245</v>
      </c>
      <c r="L153" s="3">
        <v>11</v>
      </c>
      <c r="M153" s="3" t="s">
        <v>920</v>
      </c>
      <c r="N153" s="54">
        <v>18.998200000000001</v>
      </c>
      <c r="O153" s="54">
        <v>18.796700000000001</v>
      </c>
      <c r="P153" s="54">
        <v>33.078600000000002</v>
      </c>
      <c r="Q153" s="54">
        <v>33.113900000000001</v>
      </c>
      <c r="R153" s="54">
        <v>8.14</v>
      </c>
      <c r="S153" s="54">
        <v>8.1300000000000008</v>
      </c>
      <c r="T153" s="54">
        <v>6.8332467579999996</v>
      </c>
      <c r="U153" s="54">
        <v>6.8387412359999997</v>
      </c>
      <c r="V153" s="54">
        <v>0.96</v>
      </c>
      <c r="W153" s="54">
        <v>0.71</v>
      </c>
      <c r="X153" s="68">
        <v>11.96</v>
      </c>
      <c r="Y153" s="68">
        <v>15.66</v>
      </c>
      <c r="Z153" s="68">
        <v>12.775</v>
      </c>
      <c r="AA153" s="68">
        <v>12.298999999999999</v>
      </c>
      <c r="AB153" s="68">
        <v>91.335999999999999</v>
      </c>
      <c r="AC153" s="68">
        <v>89.019000000000005</v>
      </c>
      <c r="AD153" s="68">
        <v>116.071</v>
      </c>
      <c r="AE153" s="68">
        <v>116.97800000000001</v>
      </c>
      <c r="AF153" s="68">
        <v>262.70600999999999</v>
      </c>
      <c r="AG153" s="68">
        <v>294.13657000000001</v>
      </c>
      <c r="AH153" s="68">
        <v>13.33</v>
      </c>
      <c r="AI153" s="68">
        <v>10.8965</v>
      </c>
      <c r="AJ153" s="68">
        <v>21.985354999999998</v>
      </c>
      <c r="AK153" s="68">
        <v>21.091004999999999</v>
      </c>
      <c r="AL153" s="68">
        <v>367.52800000000002</v>
      </c>
      <c r="AM153" s="68">
        <v>372.05</v>
      </c>
      <c r="AN153" s="68">
        <v>4.1999999999999815</v>
      </c>
      <c r="AO153" s="68">
        <v>3.5999999999999921</v>
      </c>
      <c r="AP153" s="59">
        <v>1.73</v>
      </c>
      <c r="AQ153" s="59">
        <v>1.79</v>
      </c>
      <c r="AR153" s="58">
        <v>3.5</v>
      </c>
      <c r="AS153" s="76" t="s">
        <v>34</v>
      </c>
      <c r="AT153" s="76">
        <v>12</v>
      </c>
    </row>
    <row r="154" spans="1:46" ht="12" customHeight="1">
      <c r="A154" s="75">
        <f t="shared" si="2"/>
        <v>2014</v>
      </c>
      <c r="B154" s="77">
        <f t="shared" si="2"/>
        <v>11</v>
      </c>
      <c r="C154" s="12">
        <v>4</v>
      </c>
      <c r="D154" s="14">
        <v>0.43125000000000002</v>
      </c>
      <c r="E154" s="78" t="s">
        <v>1355</v>
      </c>
      <c r="F154" s="78" t="s">
        <v>1359</v>
      </c>
      <c r="G154" s="76" t="s">
        <v>1367</v>
      </c>
      <c r="H154" s="76" t="s">
        <v>1031</v>
      </c>
      <c r="I154" s="76" t="s">
        <v>89</v>
      </c>
      <c r="J154" s="76" t="s">
        <v>246</v>
      </c>
      <c r="K154" s="76" t="s">
        <v>247</v>
      </c>
      <c r="L154" s="3">
        <v>8</v>
      </c>
      <c r="M154" s="3" t="s">
        <v>921</v>
      </c>
      <c r="N154" s="54">
        <v>19.077999999999999</v>
      </c>
      <c r="O154" s="54">
        <v>18.2788</v>
      </c>
      <c r="P154" s="54">
        <v>32.885899999999999</v>
      </c>
      <c r="Q154" s="54">
        <v>32.521700000000003</v>
      </c>
      <c r="R154" s="54">
        <v>8.15</v>
      </c>
      <c r="S154" s="54">
        <v>8.15</v>
      </c>
      <c r="T154" s="54">
        <v>7.0197621789999998</v>
      </c>
      <c r="U154" s="54">
        <v>7.0593457920000002</v>
      </c>
      <c r="V154" s="54">
        <v>0.75</v>
      </c>
      <c r="W154" s="54">
        <v>0.71</v>
      </c>
      <c r="X154" s="68">
        <v>48.35</v>
      </c>
      <c r="Y154" s="68">
        <v>42.73</v>
      </c>
      <c r="Z154" s="68">
        <v>13.782999999999999</v>
      </c>
      <c r="AA154" s="68">
        <v>12.417999999999999</v>
      </c>
      <c r="AB154" s="68">
        <v>98.454999999999998</v>
      </c>
      <c r="AC154" s="68">
        <v>85.078000000000003</v>
      </c>
      <c r="AD154" s="68">
        <v>160.58799999999999</v>
      </c>
      <c r="AE154" s="68">
        <v>140.226</v>
      </c>
      <c r="AF154" s="68">
        <v>327.80923000000001</v>
      </c>
      <c r="AG154" s="68">
        <v>333.94571000000002</v>
      </c>
      <c r="AH154" s="68">
        <v>13.314500000000001</v>
      </c>
      <c r="AI154" s="68">
        <v>10.7415</v>
      </c>
      <c r="AJ154" s="68">
        <v>23.834814999999999</v>
      </c>
      <c r="AK154" s="68">
        <v>20.426055000000002</v>
      </c>
      <c r="AL154" s="68">
        <v>313.75400000000002</v>
      </c>
      <c r="AM154" s="68">
        <v>301.96600000000001</v>
      </c>
      <c r="AN154" s="68">
        <v>7.5999999999999961</v>
      </c>
      <c r="AO154" s="68">
        <v>6.8000000000000282</v>
      </c>
      <c r="AP154" s="59">
        <v>1.33</v>
      </c>
      <c r="AQ154" s="59">
        <v>1.33</v>
      </c>
      <c r="AR154" s="58">
        <v>4.5</v>
      </c>
      <c r="AS154" s="76" t="s">
        <v>34</v>
      </c>
      <c r="AT154" s="76">
        <v>13</v>
      </c>
    </row>
    <row r="155" spans="1:46" ht="12" customHeight="1">
      <c r="A155" s="75">
        <f t="shared" si="2"/>
        <v>2014</v>
      </c>
      <c r="B155" s="77">
        <f t="shared" si="2"/>
        <v>11</v>
      </c>
      <c r="C155" s="12">
        <v>4</v>
      </c>
      <c r="D155" s="14">
        <v>0.44791666699999999</v>
      </c>
      <c r="E155" s="78" t="s">
        <v>1355</v>
      </c>
      <c r="F155" s="78" t="s">
        <v>1359</v>
      </c>
      <c r="G155" s="76" t="s">
        <v>1367</v>
      </c>
      <c r="H155" s="76" t="s">
        <v>1032</v>
      </c>
      <c r="I155" s="76" t="s">
        <v>89</v>
      </c>
      <c r="J155" s="76" t="s">
        <v>248</v>
      </c>
      <c r="K155" s="76" t="s">
        <v>249</v>
      </c>
      <c r="L155" s="3">
        <v>7</v>
      </c>
      <c r="M155" s="3" t="s">
        <v>922</v>
      </c>
      <c r="N155" s="54">
        <v>19.115300000000001</v>
      </c>
      <c r="O155" s="54">
        <v>19.027200000000001</v>
      </c>
      <c r="P155" s="54">
        <v>31.523</v>
      </c>
      <c r="Q155" s="54">
        <v>32.266399999999997</v>
      </c>
      <c r="R155" s="54">
        <v>8.0500000000000007</v>
      </c>
      <c r="S155" s="54">
        <v>8.11</v>
      </c>
      <c r="T155" s="54">
        <v>6.51108376</v>
      </c>
      <c r="U155" s="54">
        <v>6.7029845860000004</v>
      </c>
      <c r="V155" s="54">
        <v>1.03</v>
      </c>
      <c r="W155" s="54">
        <v>1.07</v>
      </c>
      <c r="X155" s="68">
        <v>296.16000000000003</v>
      </c>
      <c r="Y155" s="68">
        <v>107.28</v>
      </c>
      <c r="Z155" s="68">
        <v>28.42</v>
      </c>
      <c r="AA155" s="68">
        <v>17.087</v>
      </c>
      <c r="AB155" s="68">
        <v>443.91899999999998</v>
      </c>
      <c r="AC155" s="68">
        <v>199.64699999999999</v>
      </c>
      <c r="AD155" s="68">
        <v>768.49900000000002</v>
      </c>
      <c r="AE155" s="68">
        <v>324.01400000000001</v>
      </c>
      <c r="AF155" s="68">
        <v>957.46489999999994</v>
      </c>
      <c r="AG155" s="68">
        <v>540.78436999999997</v>
      </c>
      <c r="AH155" s="68">
        <v>65.41</v>
      </c>
      <c r="AI155" s="68">
        <v>27.078499999999998</v>
      </c>
      <c r="AJ155" s="68">
        <v>73.524095000000003</v>
      </c>
      <c r="AK155" s="68">
        <v>37.631985</v>
      </c>
      <c r="AL155" s="68">
        <v>669.03200000000004</v>
      </c>
      <c r="AM155" s="68">
        <v>432.90800000000002</v>
      </c>
      <c r="AN155" s="68">
        <v>7.5999999999999961</v>
      </c>
      <c r="AO155" s="68">
        <v>5.0000000000000044</v>
      </c>
      <c r="AP155" s="59">
        <v>0.73199999999999998</v>
      </c>
      <c r="AQ155" s="59">
        <v>1.74</v>
      </c>
      <c r="AR155" s="58">
        <v>4</v>
      </c>
      <c r="AS155" s="76" t="s">
        <v>34</v>
      </c>
      <c r="AT155" s="76">
        <v>14</v>
      </c>
    </row>
    <row r="156" spans="1:46" ht="12" customHeight="1">
      <c r="A156" s="75">
        <f t="shared" si="2"/>
        <v>2014</v>
      </c>
      <c r="B156" s="77">
        <f t="shared" si="2"/>
        <v>11</v>
      </c>
      <c r="C156" s="12">
        <v>4</v>
      </c>
      <c r="D156" s="14">
        <v>0.39930555600000001</v>
      </c>
      <c r="E156" s="78" t="s">
        <v>1355</v>
      </c>
      <c r="F156" s="78" t="s">
        <v>1359</v>
      </c>
      <c r="G156" s="76" t="s">
        <v>1367</v>
      </c>
      <c r="H156" s="76" t="s">
        <v>1033</v>
      </c>
      <c r="I156" s="76" t="s">
        <v>89</v>
      </c>
      <c r="J156" s="76" t="s">
        <v>250</v>
      </c>
      <c r="K156" s="76" t="s">
        <v>251</v>
      </c>
      <c r="L156" s="3">
        <v>22</v>
      </c>
      <c r="M156" s="3" t="s">
        <v>924</v>
      </c>
      <c r="N156" s="54">
        <v>18.790099999999999</v>
      </c>
      <c r="O156" s="54">
        <v>15.586499999999999</v>
      </c>
      <c r="P156" s="54">
        <v>33.030200000000001</v>
      </c>
      <c r="Q156" s="54">
        <v>34.146799999999999</v>
      </c>
      <c r="R156" s="54">
        <v>8.15</v>
      </c>
      <c r="S156" s="54">
        <v>8.02</v>
      </c>
      <c r="T156" s="54">
        <v>6.9858502839999996</v>
      </c>
      <c r="U156" s="54">
        <v>5.2775397630000001</v>
      </c>
      <c r="V156" s="54">
        <v>0.62</v>
      </c>
      <c r="W156" s="54">
        <v>0.4</v>
      </c>
      <c r="X156" s="68">
        <v>9.82</v>
      </c>
      <c r="Y156" s="68">
        <v>1.76</v>
      </c>
      <c r="Z156" s="68">
        <v>11.885999999999999</v>
      </c>
      <c r="AA156" s="68">
        <v>3.206</v>
      </c>
      <c r="AB156" s="68">
        <v>83.16</v>
      </c>
      <c r="AC156" s="68">
        <v>168.952</v>
      </c>
      <c r="AD156" s="68">
        <v>104.866</v>
      </c>
      <c r="AE156" s="68">
        <v>173.91800000000001</v>
      </c>
      <c r="AF156" s="68">
        <v>254.19681</v>
      </c>
      <c r="AG156" s="68">
        <v>331.83436999999998</v>
      </c>
      <c r="AH156" s="68">
        <v>11.144500000000001</v>
      </c>
      <c r="AI156" s="68">
        <v>22.025500000000001</v>
      </c>
      <c r="AJ156" s="68">
        <v>19.48133</v>
      </c>
      <c r="AK156" s="68">
        <v>33.140860000000004</v>
      </c>
      <c r="AL156" s="68">
        <v>324.47800000000001</v>
      </c>
      <c r="AM156" s="68">
        <v>591.346</v>
      </c>
      <c r="AN156" s="68">
        <v>7.6000000000000512</v>
      </c>
      <c r="AO156" s="68">
        <v>12.399999999999967</v>
      </c>
      <c r="AP156" s="59">
        <v>0.52</v>
      </c>
      <c r="AQ156" s="59">
        <v>0.87</v>
      </c>
      <c r="AR156" s="58">
        <v>3.2</v>
      </c>
      <c r="AS156" s="76" t="s">
        <v>34</v>
      </c>
      <c r="AT156" s="76">
        <v>15</v>
      </c>
    </row>
    <row r="157" spans="1:46" ht="12" customHeight="1">
      <c r="A157" s="75">
        <f t="shared" si="2"/>
        <v>2014</v>
      </c>
      <c r="B157" s="77">
        <f t="shared" si="2"/>
        <v>11</v>
      </c>
      <c r="C157" s="12">
        <v>4</v>
      </c>
      <c r="D157" s="14">
        <v>0.42083333299999998</v>
      </c>
      <c r="E157" s="78" t="s">
        <v>1355</v>
      </c>
      <c r="F157" s="78" t="s">
        <v>1359</v>
      </c>
      <c r="G157" s="76" t="s">
        <v>1367</v>
      </c>
      <c r="H157" s="76" t="s">
        <v>1034</v>
      </c>
      <c r="I157" s="76" t="s">
        <v>89</v>
      </c>
      <c r="J157" s="76" t="s">
        <v>252</v>
      </c>
      <c r="K157" s="76" t="s">
        <v>251</v>
      </c>
      <c r="L157" s="3">
        <v>15</v>
      </c>
      <c r="M157" s="3" t="s">
        <v>920</v>
      </c>
      <c r="N157" s="54">
        <v>19.042300000000001</v>
      </c>
      <c r="O157" s="54">
        <v>17.338000000000001</v>
      </c>
      <c r="P157" s="54">
        <v>32.975000000000001</v>
      </c>
      <c r="Q157" s="54">
        <v>33.7517</v>
      </c>
      <c r="R157" s="54">
        <v>8.17</v>
      </c>
      <c r="S157" s="54">
        <v>8.14</v>
      </c>
      <c r="T157" s="54">
        <v>7.1045419150000004</v>
      </c>
      <c r="U157" s="54">
        <v>6.7538933300000004</v>
      </c>
      <c r="V157" s="54">
        <v>0.96</v>
      </c>
      <c r="W157" s="54">
        <v>0.78</v>
      </c>
      <c r="X157" s="68">
        <v>18.98</v>
      </c>
      <c r="Y157" s="68">
        <v>12.19</v>
      </c>
      <c r="Z157" s="68">
        <v>12.173</v>
      </c>
      <c r="AA157" s="68">
        <v>10.073</v>
      </c>
      <c r="AB157" s="68">
        <v>78.813000000000002</v>
      </c>
      <c r="AC157" s="68">
        <v>69.257999999999996</v>
      </c>
      <c r="AD157" s="68">
        <v>109.96600000000001</v>
      </c>
      <c r="AE157" s="68">
        <v>91.520999999999987</v>
      </c>
      <c r="AF157" s="68">
        <v>266.72967999999997</v>
      </c>
      <c r="AG157" s="68">
        <v>267.16647999999998</v>
      </c>
      <c r="AH157" s="68">
        <v>9.6255000000000006</v>
      </c>
      <c r="AI157" s="68">
        <v>8.68</v>
      </c>
      <c r="AJ157" s="68">
        <v>19.285875000000001</v>
      </c>
      <c r="AK157" s="68">
        <v>18.02619</v>
      </c>
      <c r="AL157" s="68">
        <v>287.64400000000001</v>
      </c>
      <c r="AM157" s="68">
        <v>322.43400000000003</v>
      </c>
      <c r="AN157" s="68">
        <v>7.0000000000000062</v>
      </c>
      <c r="AO157" s="68">
        <v>7.4000000000000181</v>
      </c>
      <c r="AP157" s="59">
        <v>1.28</v>
      </c>
      <c r="AQ157" s="59">
        <v>1.28</v>
      </c>
      <c r="AR157" s="58">
        <v>4</v>
      </c>
      <c r="AS157" s="76" t="s">
        <v>34</v>
      </c>
      <c r="AT157" s="76">
        <v>16</v>
      </c>
    </row>
    <row r="158" spans="1:46" ht="12" customHeight="1">
      <c r="A158" s="75">
        <f t="shared" si="2"/>
        <v>2014</v>
      </c>
      <c r="B158" s="77">
        <f t="shared" si="2"/>
        <v>11</v>
      </c>
      <c r="C158" s="12">
        <v>4</v>
      </c>
      <c r="D158" s="14">
        <v>0.41111111099999997</v>
      </c>
      <c r="E158" s="78" t="s">
        <v>1355</v>
      </c>
      <c r="F158" s="78" t="s">
        <v>1359</v>
      </c>
      <c r="G158" s="76" t="s">
        <v>1367</v>
      </c>
      <c r="H158" s="76" t="s">
        <v>1035</v>
      </c>
      <c r="I158" s="76" t="s">
        <v>89</v>
      </c>
      <c r="J158" s="76" t="s">
        <v>252</v>
      </c>
      <c r="K158" s="76" t="s">
        <v>253</v>
      </c>
      <c r="L158" s="3">
        <v>14</v>
      </c>
      <c r="M158" s="3" t="s">
        <v>920</v>
      </c>
      <c r="N158" s="54">
        <v>19.084199999999999</v>
      </c>
      <c r="O158" s="54">
        <v>18.363099999999999</v>
      </c>
      <c r="P158" s="54">
        <v>33.038600000000002</v>
      </c>
      <c r="Q158" s="54">
        <v>33.058500000000002</v>
      </c>
      <c r="R158" s="54">
        <v>8.1300000000000008</v>
      </c>
      <c r="S158" s="54">
        <v>8.16</v>
      </c>
      <c r="T158" s="54">
        <v>6.968894337</v>
      </c>
      <c r="U158" s="54">
        <v>6.4314712869999999</v>
      </c>
      <c r="V158" s="54">
        <v>0.86</v>
      </c>
      <c r="W158" s="54">
        <v>0.86</v>
      </c>
      <c r="X158" s="68">
        <v>11.19</v>
      </c>
      <c r="Y158" s="68">
        <v>5.64</v>
      </c>
      <c r="Z158" s="68">
        <v>11.62</v>
      </c>
      <c r="AA158" s="68">
        <v>8.7710000000000008</v>
      </c>
      <c r="AB158" s="68">
        <v>73.135999999999996</v>
      </c>
      <c r="AC158" s="68">
        <v>83.608000000000004</v>
      </c>
      <c r="AD158" s="68">
        <v>95.945999999999998</v>
      </c>
      <c r="AE158" s="68">
        <v>98.019000000000005</v>
      </c>
      <c r="AF158" s="68">
        <v>251.09335999999999</v>
      </c>
      <c r="AG158" s="68">
        <v>278.17167000000001</v>
      </c>
      <c r="AH158" s="68">
        <v>9.1295000000000002</v>
      </c>
      <c r="AI158" s="68">
        <v>9.6720000000000006</v>
      </c>
      <c r="AJ158" s="68">
        <v>18.66479</v>
      </c>
      <c r="AK158" s="68">
        <v>19.407240000000002</v>
      </c>
      <c r="AL158" s="68">
        <v>286.762</v>
      </c>
      <c r="AM158" s="68">
        <v>350.58800000000002</v>
      </c>
      <c r="AN158" s="68">
        <v>7.5999999999999961</v>
      </c>
      <c r="AO158" s="68">
        <v>16.400000000000027</v>
      </c>
      <c r="AP158" s="59">
        <v>0.92</v>
      </c>
      <c r="AQ158" s="59">
        <v>1.33</v>
      </c>
      <c r="AR158" s="58">
        <v>4.2</v>
      </c>
      <c r="AS158" s="76" t="s">
        <v>34</v>
      </c>
      <c r="AT158" s="76">
        <v>17</v>
      </c>
    </row>
    <row r="159" spans="1:46" ht="12" customHeight="1">
      <c r="A159" s="75">
        <f t="shared" si="2"/>
        <v>2014</v>
      </c>
      <c r="B159" s="77">
        <f t="shared" si="2"/>
        <v>11</v>
      </c>
      <c r="C159" s="12">
        <v>5</v>
      </c>
      <c r="D159" s="14">
        <v>0.47222222200000002</v>
      </c>
      <c r="E159" s="78" t="s">
        <v>1355</v>
      </c>
      <c r="F159" s="78" t="s">
        <v>1359</v>
      </c>
      <c r="G159" s="76" t="s">
        <v>1363</v>
      </c>
      <c r="H159" s="76" t="s">
        <v>1006</v>
      </c>
      <c r="I159" s="76" t="s">
        <v>89</v>
      </c>
      <c r="J159" s="76" t="s">
        <v>344</v>
      </c>
      <c r="K159" s="76" t="s">
        <v>345</v>
      </c>
      <c r="L159" s="3">
        <v>14</v>
      </c>
      <c r="M159" s="3" t="s">
        <v>921</v>
      </c>
      <c r="N159" s="54">
        <v>18.773299999999999</v>
      </c>
      <c r="O159" s="54">
        <v>18.6828</v>
      </c>
      <c r="P159" s="54">
        <v>32.225000000000001</v>
      </c>
      <c r="Q159" s="54">
        <v>32.394300000000001</v>
      </c>
      <c r="R159" s="54">
        <v>8.11</v>
      </c>
      <c r="S159" s="54">
        <v>8.1199999999999992</v>
      </c>
      <c r="T159" s="54">
        <v>6.9349824419999999</v>
      </c>
      <c r="U159" s="54">
        <v>6.974497886</v>
      </c>
      <c r="V159" s="54">
        <v>0.87</v>
      </c>
      <c r="W159" s="54">
        <v>1.05</v>
      </c>
      <c r="X159" s="68">
        <v>61.29</v>
      </c>
      <c r="Y159" s="68">
        <v>58.13</v>
      </c>
      <c r="Z159" s="68">
        <v>13.412000000000001</v>
      </c>
      <c r="AA159" s="68">
        <v>12.795999999999999</v>
      </c>
      <c r="AB159" s="68">
        <v>160.05500000000001</v>
      </c>
      <c r="AC159" s="68">
        <v>138.43899999999999</v>
      </c>
      <c r="AD159" s="68">
        <v>234.75700000000001</v>
      </c>
      <c r="AE159" s="68">
        <v>209.36500000000001</v>
      </c>
      <c r="AF159" s="68">
        <v>413.92351000000002</v>
      </c>
      <c r="AG159" s="68">
        <v>394.98284000000001</v>
      </c>
      <c r="AH159" s="68">
        <v>20.2895</v>
      </c>
      <c r="AI159" s="68">
        <v>16.104500000000002</v>
      </c>
      <c r="AJ159" s="68">
        <v>27.536525000000001</v>
      </c>
      <c r="AK159" s="68">
        <v>24.553394999999998</v>
      </c>
      <c r="AL159" s="68">
        <v>523.36199999999997</v>
      </c>
      <c r="AM159" s="68">
        <v>493.51400000000001</v>
      </c>
      <c r="AN159" s="68">
        <v>4.5999999999999925</v>
      </c>
      <c r="AO159" s="68">
        <v>5.7999999999999723</v>
      </c>
      <c r="AP159" s="59">
        <v>0.99</v>
      </c>
      <c r="AQ159" s="59">
        <v>0.17</v>
      </c>
      <c r="AR159" s="58">
        <v>2.8</v>
      </c>
      <c r="AS159" s="76" t="s">
        <v>33</v>
      </c>
      <c r="AT159" s="76">
        <v>1</v>
      </c>
    </row>
    <row r="160" spans="1:46" ht="12" customHeight="1">
      <c r="A160" s="75">
        <f t="shared" si="2"/>
        <v>2014</v>
      </c>
      <c r="B160" s="77">
        <f t="shared" si="2"/>
        <v>11</v>
      </c>
      <c r="C160" s="12">
        <v>5</v>
      </c>
      <c r="D160" s="14">
        <v>0.561111111</v>
      </c>
      <c r="E160" s="78" t="s">
        <v>1355</v>
      </c>
      <c r="F160" s="78" t="s">
        <v>1359</v>
      </c>
      <c r="G160" s="76" t="s">
        <v>1363</v>
      </c>
      <c r="H160" s="76" t="s">
        <v>1007</v>
      </c>
      <c r="I160" s="76" t="s">
        <v>89</v>
      </c>
      <c r="J160" s="76" t="s">
        <v>346</v>
      </c>
      <c r="K160" s="76" t="s">
        <v>347</v>
      </c>
      <c r="L160" s="3">
        <v>9</v>
      </c>
      <c r="M160" s="3" t="s">
        <v>921</v>
      </c>
      <c r="N160" s="54">
        <v>19.2621</v>
      </c>
      <c r="O160" s="54">
        <v>18.9574</v>
      </c>
      <c r="P160" s="54">
        <v>32.885599999999997</v>
      </c>
      <c r="Q160" s="54">
        <v>32.783099999999997</v>
      </c>
      <c r="R160" s="54">
        <v>8.1999999999999993</v>
      </c>
      <c r="S160" s="54">
        <v>8.19</v>
      </c>
      <c r="T160" s="54">
        <v>7.6471322280000003</v>
      </c>
      <c r="U160" s="54">
        <v>7.5854028099999997</v>
      </c>
      <c r="V160" s="54">
        <v>1.03</v>
      </c>
      <c r="W160" s="54">
        <v>1.78</v>
      </c>
      <c r="X160" s="68">
        <v>5.71</v>
      </c>
      <c r="Y160" s="68">
        <v>7.41</v>
      </c>
      <c r="Z160" s="68">
        <v>7.8540000000000001</v>
      </c>
      <c r="AA160" s="68">
        <v>7.1120000000000001</v>
      </c>
      <c r="AB160" s="68">
        <v>49.14</v>
      </c>
      <c r="AC160" s="68">
        <v>47.536999999999999</v>
      </c>
      <c r="AD160" s="68">
        <v>62.704000000000001</v>
      </c>
      <c r="AE160" s="68">
        <v>62.058999999999997</v>
      </c>
      <c r="AF160" s="68">
        <v>228.03109000000001</v>
      </c>
      <c r="AG160" s="68">
        <v>226.31217000000001</v>
      </c>
      <c r="AH160" s="68">
        <v>5.7039999999999997</v>
      </c>
      <c r="AI160" s="68">
        <v>3.782</v>
      </c>
      <c r="AJ160" s="68">
        <v>11.494335</v>
      </c>
      <c r="AK160" s="68">
        <v>13.042165000000001</v>
      </c>
      <c r="AL160" s="68">
        <v>237.07599999999999</v>
      </c>
      <c r="AM160" s="68">
        <v>234.90600000000001</v>
      </c>
      <c r="AN160" s="68">
        <v>4.7999999999999705</v>
      </c>
      <c r="AO160" s="68">
        <v>3.5999999999999921</v>
      </c>
      <c r="AP160" s="59">
        <v>1.4</v>
      </c>
      <c r="AQ160" s="59">
        <v>1.4</v>
      </c>
      <c r="AR160" s="58">
        <v>4.5</v>
      </c>
      <c r="AS160" s="76" t="s">
        <v>33</v>
      </c>
      <c r="AT160" s="76">
        <v>2</v>
      </c>
    </row>
    <row r="161" spans="1:46" ht="12" customHeight="1">
      <c r="A161" s="75">
        <f t="shared" si="2"/>
        <v>2014</v>
      </c>
      <c r="B161" s="77">
        <f t="shared" si="2"/>
        <v>11</v>
      </c>
      <c r="C161" s="12">
        <v>5</v>
      </c>
      <c r="D161" s="14">
        <v>0.46388888900000003</v>
      </c>
      <c r="E161" s="78" t="s">
        <v>1355</v>
      </c>
      <c r="F161" s="78" t="s">
        <v>1359</v>
      </c>
      <c r="G161" s="76" t="s">
        <v>1363</v>
      </c>
      <c r="H161" s="76" t="s">
        <v>1009</v>
      </c>
      <c r="I161" s="76" t="s">
        <v>89</v>
      </c>
      <c r="J161" s="76" t="s">
        <v>349</v>
      </c>
      <c r="K161" s="76" t="s">
        <v>350</v>
      </c>
      <c r="L161" s="3">
        <v>13</v>
      </c>
      <c r="M161" s="3" t="s">
        <v>920</v>
      </c>
      <c r="N161" s="54">
        <v>18.212700000000002</v>
      </c>
      <c r="O161" s="54">
        <v>18.588000000000001</v>
      </c>
      <c r="P161" s="54">
        <v>31.918099999999999</v>
      </c>
      <c r="Q161" s="54">
        <v>32.132800000000003</v>
      </c>
      <c r="R161" s="54">
        <v>8.11</v>
      </c>
      <c r="S161" s="54">
        <v>8.1</v>
      </c>
      <c r="T161" s="54">
        <v>7.1384538099999997</v>
      </c>
      <c r="U161" s="54">
        <v>6.9405587239999997</v>
      </c>
      <c r="V161" s="54">
        <v>1.34</v>
      </c>
      <c r="W161" s="54">
        <v>0.98</v>
      </c>
      <c r="X161" s="68">
        <v>86.15</v>
      </c>
      <c r="Y161" s="68">
        <v>70.790000000000006</v>
      </c>
      <c r="Z161" s="68">
        <v>15.974</v>
      </c>
      <c r="AA161" s="68">
        <v>14.14</v>
      </c>
      <c r="AB161" s="68">
        <v>210.875</v>
      </c>
      <c r="AC161" s="68">
        <v>166.07499999999999</v>
      </c>
      <c r="AD161" s="68">
        <v>312.99900000000002</v>
      </c>
      <c r="AE161" s="68">
        <v>251.005</v>
      </c>
      <c r="AF161" s="68">
        <v>487.02555999999998</v>
      </c>
      <c r="AG161" s="68">
        <v>345.13346000000001</v>
      </c>
      <c r="AH161" s="68">
        <v>22.0565</v>
      </c>
      <c r="AI161" s="68">
        <v>17.3445</v>
      </c>
      <c r="AJ161" s="68">
        <v>29.308019999999999</v>
      </c>
      <c r="AK161" s="68">
        <v>26.006830000000001</v>
      </c>
      <c r="AL161" s="68">
        <v>606.08799999999997</v>
      </c>
      <c r="AM161" s="68">
        <v>557.32600000000002</v>
      </c>
      <c r="AN161" s="68">
        <v>4.0000000000000036</v>
      </c>
      <c r="AO161" s="68">
        <v>6.0000000000000053</v>
      </c>
      <c r="AP161" s="59">
        <v>0.64</v>
      </c>
      <c r="AQ161" s="59">
        <v>0.52</v>
      </c>
      <c r="AR161" s="58">
        <v>3.9</v>
      </c>
      <c r="AS161" s="76" t="s">
        <v>33</v>
      </c>
      <c r="AT161" s="76">
        <v>4</v>
      </c>
    </row>
    <row r="162" spans="1:46" ht="12" customHeight="1">
      <c r="A162" s="75">
        <f t="shared" si="2"/>
        <v>2014</v>
      </c>
      <c r="B162" s="77">
        <f t="shared" si="2"/>
        <v>11</v>
      </c>
      <c r="C162" s="12">
        <v>5</v>
      </c>
      <c r="D162" s="14">
        <v>0.45694444400000001</v>
      </c>
      <c r="E162" s="78" t="s">
        <v>1355</v>
      </c>
      <c r="F162" s="78" t="s">
        <v>1359</v>
      </c>
      <c r="G162" s="76" t="s">
        <v>1363</v>
      </c>
      <c r="H162" s="76" t="s">
        <v>1010</v>
      </c>
      <c r="I162" s="76" t="s">
        <v>89</v>
      </c>
      <c r="J162" s="76" t="s">
        <v>351</v>
      </c>
      <c r="K162" s="76" t="s">
        <v>352</v>
      </c>
      <c r="L162" s="3">
        <v>12</v>
      </c>
      <c r="M162" s="3" t="s">
        <v>922</v>
      </c>
      <c r="N162" s="54">
        <v>18.498000000000001</v>
      </c>
      <c r="O162" s="54">
        <v>18.703600000000002</v>
      </c>
      <c r="P162" s="54">
        <v>32.083300000000001</v>
      </c>
      <c r="Q162" s="54">
        <v>32.377800000000001</v>
      </c>
      <c r="R162" s="54">
        <v>8.11</v>
      </c>
      <c r="S162" s="54">
        <v>8.11</v>
      </c>
      <c r="T162" s="54">
        <v>6.9858502839999996</v>
      </c>
      <c r="U162" s="54">
        <v>6.8557108170000003</v>
      </c>
      <c r="V162" s="54">
        <v>1.28</v>
      </c>
      <c r="W162" s="54">
        <v>0.92</v>
      </c>
      <c r="X162" s="68">
        <v>109.73</v>
      </c>
      <c r="Y162" s="68">
        <v>62.57</v>
      </c>
      <c r="Z162" s="68">
        <v>18.256</v>
      </c>
      <c r="AA162" s="68">
        <v>13.824999999999999</v>
      </c>
      <c r="AB162" s="68">
        <v>277.16500000000002</v>
      </c>
      <c r="AC162" s="68">
        <v>151.018</v>
      </c>
      <c r="AD162" s="68">
        <v>405.15100000000001</v>
      </c>
      <c r="AE162" s="68">
        <v>227.41300000000001</v>
      </c>
      <c r="AF162" s="68">
        <v>578.39873</v>
      </c>
      <c r="AG162" s="68">
        <v>354.99414999999999</v>
      </c>
      <c r="AH162" s="68">
        <v>22.5215</v>
      </c>
      <c r="AI162" s="68">
        <v>16.383500000000002</v>
      </c>
      <c r="AJ162" s="68">
        <v>28.814654999999998</v>
      </c>
      <c r="AK162" s="68">
        <v>19.327725000000001</v>
      </c>
      <c r="AL162" s="68">
        <v>677.39</v>
      </c>
      <c r="AM162" s="68">
        <v>530.05399999999997</v>
      </c>
      <c r="AN162" s="68">
        <v>3.2000000000000361</v>
      </c>
      <c r="AO162" s="68">
        <v>3.0000000000000027</v>
      </c>
      <c r="AP162" s="59">
        <v>1.456</v>
      </c>
      <c r="AQ162" s="59">
        <v>0.06</v>
      </c>
      <c r="AR162" s="58">
        <v>2.9</v>
      </c>
      <c r="AS162" s="76" t="s">
        <v>33</v>
      </c>
      <c r="AT162" s="76">
        <v>5</v>
      </c>
    </row>
    <row r="163" spans="1:46" ht="12" customHeight="1">
      <c r="A163" s="75">
        <f t="shared" si="2"/>
        <v>2014</v>
      </c>
      <c r="B163" s="77">
        <f t="shared" si="2"/>
        <v>11</v>
      </c>
      <c r="C163" s="12">
        <v>5</v>
      </c>
      <c r="D163" s="14">
        <v>0.45208333299999998</v>
      </c>
      <c r="E163" s="78" t="s">
        <v>1355</v>
      </c>
      <c r="F163" s="78" t="s">
        <v>1359</v>
      </c>
      <c r="G163" s="76" t="s">
        <v>1363</v>
      </c>
      <c r="H163" s="76" t="s">
        <v>1011</v>
      </c>
      <c r="I163" s="76" t="s">
        <v>89</v>
      </c>
      <c r="J163" s="76" t="s">
        <v>353</v>
      </c>
      <c r="K163" s="76" t="s">
        <v>354</v>
      </c>
      <c r="L163" s="3">
        <v>17</v>
      </c>
      <c r="M163" s="3" t="s">
        <v>922</v>
      </c>
      <c r="N163" s="54">
        <v>18.562200000000001</v>
      </c>
      <c r="O163" s="54">
        <v>18.761099999999999</v>
      </c>
      <c r="P163" s="54">
        <v>32.107500000000002</v>
      </c>
      <c r="Q163" s="54">
        <v>32.520600000000002</v>
      </c>
      <c r="R163" s="54">
        <v>8.11</v>
      </c>
      <c r="S163" s="54">
        <v>8.11</v>
      </c>
      <c r="T163" s="54">
        <v>7.0197621789999998</v>
      </c>
      <c r="U163" s="54">
        <v>6.8896499799999997</v>
      </c>
      <c r="V163" s="54">
        <v>1.1000000000000001</v>
      </c>
      <c r="W163" s="54">
        <v>1.34</v>
      </c>
      <c r="X163" s="68">
        <v>69.900000000000006</v>
      </c>
      <c r="Y163" s="68">
        <v>66.12</v>
      </c>
      <c r="Z163" s="68">
        <v>14.448</v>
      </c>
      <c r="AA163" s="68">
        <v>13.384</v>
      </c>
      <c r="AB163" s="68">
        <v>186.99799999999999</v>
      </c>
      <c r="AC163" s="68">
        <v>163.91900000000001</v>
      </c>
      <c r="AD163" s="68">
        <v>271.346</v>
      </c>
      <c r="AE163" s="68">
        <v>243.423</v>
      </c>
      <c r="AF163" s="68">
        <v>458.34656000000001</v>
      </c>
      <c r="AG163" s="68">
        <v>409.57531999999998</v>
      </c>
      <c r="AH163" s="68">
        <v>25.063500000000001</v>
      </c>
      <c r="AI163" s="68">
        <v>18.321000000000002</v>
      </c>
      <c r="AJ163" s="68">
        <v>31.859629999999999</v>
      </c>
      <c r="AK163" s="68">
        <v>26.976199999999999</v>
      </c>
      <c r="AL163" s="68">
        <v>571.17200000000003</v>
      </c>
      <c r="AM163" s="68">
        <v>542.66800000000001</v>
      </c>
      <c r="AN163" s="68">
        <v>3.999999999999948</v>
      </c>
      <c r="AO163" s="68">
        <v>7.3999999999999622</v>
      </c>
      <c r="AP163" s="59">
        <v>0.12</v>
      </c>
      <c r="AQ163" s="59">
        <v>0.53</v>
      </c>
      <c r="AR163" s="58">
        <v>2.8</v>
      </c>
      <c r="AS163" s="76" t="s">
        <v>33</v>
      </c>
      <c r="AT163" s="76">
        <v>6</v>
      </c>
    </row>
    <row r="164" spans="1:46" ht="12" customHeight="1">
      <c r="A164" s="75">
        <f t="shared" si="2"/>
        <v>2014</v>
      </c>
      <c r="B164" s="77">
        <f t="shared" si="2"/>
        <v>11</v>
      </c>
      <c r="C164" s="12">
        <v>5</v>
      </c>
      <c r="D164" s="14">
        <v>0.44444444399999999</v>
      </c>
      <c r="E164" s="78" t="s">
        <v>1355</v>
      </c>
      <c r="F164" s="78" t="s">
        <v>1359</v>
      </c>
      <c r="G164" s="76" t="s">
        <v>1363</v>
      </c>
      <c r="H164" s="76" t="s">
        <v>1012</v>
      </c>
      <c r="I164" s="76" t="s">
        <v>89</v>
      </c>
      <c r="J164" s="76" t="s">
        <v>355</v>
      </c>
      <c r="K164" s="76" t="s">
        <v>356</v>
      </c>
      <c r="L164" s="3">
        <v>19</v>
      </c>
      <c r="M164" s="3" t="s">
        <v>921</v>
      </c>
      <c r="N164" s="54">
        <v>19.105399999999999</v>
      </c>
      <c r="O164" s="54">
        <v>18.7607</v>
      </c>
      <c r="P164" s="54">
        <v>32.599400000000003</v>
      </c>
      <c r="Q164" s="54">
        <v>32.755800000000001</v>
      </c>
      <c r="R164" s="54">
        <v>8.16</v>
      </c>
      <c r="S164" s="54">
        <v>8.14</v>
      </c>
      <c r="T164" s="54">
        <v>7.4097489660000004</v>
      </c>
      <c r="U164" s="54">
        <v>7.0593457920000002</v>
      </c>
      <c r="V164" s="54">
        <v>0.82</v>
      </c>
      <c r="W164" s="54">
        <v>0.8</v>
      </c>
      <c r="X164" s="68">
        <v>46.71</v>
      </c>
      <c r="Y164" s="68">
        <v>29.72</v>
      </c>
      <c r="Z164" s="68">
        <v>11.353999999999999</v>
      </c>
      <c r="AA164" s="68">
        <v>9.4290000000000003</v>
      </c>
      <c r="AB164" s="68">
        <v>81.543000000000006</v>
      </c>
      <c r="AC164" s="68">
        <v>81.774000000000001</v>
      </c>
      <c r="AD164" s="68">
        <v>139.607</v>
      </c>
      <c r="AE164" s="68">
        <v>120.923</v>
      </c>
      <c r="AF164" s="68">
        <v>307.99376999999998</v>
      </c>
      <c r="AG164" s="68">
        <v>340.97007000000002</v>
      </c>
      <c r="AH164" s="68">
        <v>13.888</v>
      </c>
      <c r="AI164" s="68">
        <v>9.641</v>
      </c>
      <c r="AJ164" s="68">
        <v>19.184505000000001</v>
      </c>
      <c r="AK164" s="68">
        <v>19.969270000000002</v>
      </c>
      <c r="AL164" s="68">
        <v>345.50599999999997</v>
      </c>
      <c r="AM164" s="68">
        <v>340.43799999999999</v>
      </c>
      <c r="AN164" s="68">
        <v>2.4000000000000132</v>
      </c>
      <c r="AO164" s="68">
        <v>5.1999999999999824</v>
      </c>
      <c r="AP164" s="59">
        <v>0.12</v>
      </c>
      <c r="AQ164" s="59">
        <v>0.56999999999999995</v>
      </c>
      <c r="AR164" s="58">
        <v>6.5</v>
      </c>
      <c r="AS164" s="76" t="s">
        <v>33</v>
      </c>
      <c r="AT164" s="76">
        <v>7</v>
      </c>
    </row>
    <row r="165" spans="1:46" ht="12" customHeight="1">
      <c r="A165" s="75">
        <f t="shared" si="2"/>
        <v>2014</v>
      </c>
      <c r="B165" s="77">
        <f t="shared" si="2"/>
        <v>11</v>
      </c>
      <c r="C165" s="12">
        <v>5</v>
      </c>
      <c r="D165" s="14">
        <v>0.53958333300000005</v>
      </c>
      <c r="E165" s="78" t="s">
        <v>1355</v>
      </c>
      <c r="F165" s="78" t="s">
        <v>1359</v>
      </c>
      <c r="G165" s="76" t="s">
        <v>1363</v>
      </c>
      <c r="H165" s="76" t="s">
        <v>1013</v>
      </c>
      <c r="I165" s="76" t="s">
        <v>89</v>
      </c>
      <c r="J165" s="76" t="s">
        <v>357</v>
      </c>
      <c r="K165" s="76" t="s">
        <v>358</v>
      </c>
      <c r="L165" s="3">
        <v>19</v>
      </c>
      <c r="M165" s="3" t="s">
        <v>921</v>
      </c>
      <c r="N165" s="54">
        <v>19.049399999999999</v>
      </c>
      <c r="O165" s="54">
        <v>19.082799999999999</v>
      </c>
      <c r="P165" s="54">
        <v>32.799500000000002</v>
      </c>
      <c r="Q165" s="54">
        <v>32.807400000000001</v>
      </c>
      <c r="R165" s="54">
        <v>8.14</v>
      </c>
      <c r="S165" s="54">
        <v>8.16</v>
      </c>
      <c r="T165" s="54">
        <v>7.1045419150000004</v>
      </c>
      <c r="U165" s="54">
        <v>7.1951024419999996</v>
      </c>
      <c r="V165" s="54">
        <v>0.85</v>
      </c>
      <c r="W165" s="54">
        <v>1.1000000000000001</v>
      </c>
      <c r="X165" s="68">
        <v>24.98</v>
      </c>
      <c r="Y165" s="68">
        <v>19.170000000000002</v>
      </c>
      <c r="Z165" s="68">
        <v>9.6180000000000003</v>
      </c>
      <c r="AA165" s="68">
        <v>8.3019999999999996</v>
      </c>
      <c r="AB165" s="68">
        <v>78.281000000000006</v>
      </c>
      <c r="AC165" s="68">
        <v>64.028999999999996</v>
      </c>
      <c r="AD165" s="68">
        <v>112.879</v>
      </c>
      <c r="AE165" s="68">
        <v>91.501000000000005</v>
      </c>
      <c r="AF165" s="68">
        <v>284.10969999999998</v>
      </c>
      <c r="AG165" s="68">
        <v>325.19445000000002</v>
      </c>
      <c r="AH165" s="68">
        <v>10.865500000000001</v>
      </c>
      <c r="AI165" s="68">
        <v>6.7424999999999997</v>
      </c>
      <c r="AJ165" s="68">
        <v>17.039304999999999</v>
      </c>
      <c r="AK165" s="68">
        <v>15.659495</v>
      </c>
      <c r="AL165" s="68">
        <v>328.25799999999998</v>
      </c>
      <c r="AM165" s="68">
        <v>299.60000000000002</v>
      </c>
      <c r="AN165" s="68">
        <v>5.0000000000000044</v>
      </c>
      <c r="AO165" s="68">
        <v>9.0000000000000071</v>
      </c>
      <c r="AP165" s="59">
        <v>0.12</v>
      </c>
      <c r="AQ165" s="59">
        <v>0.99</v>
      </c>
      <c r="AR165" s="58">
        <v>3.8</v>
      </c>
      <c r="AS165" s="76" t="s">
        <v>33</v>
      </c>
      <c r="AT165" s="76">
        <v>8</v>
      </c>
    </row>
    <row r="166" spans="1:46" ht="12" customHeight="1">
      <c r="A166" s="75">
        <f t="shared" si="2"/>
        <v>2014</v>
      </c>
      <c r="B166" s="77">
        <f t="shared" si="2"/>
        <v>11</v>
      </c>
      <c r="C166" s="12">
        <v>5</v>
      </c>
      <c r="D166" s="14">
        <v>0.53333333299999997</v>
      </c>
      <c r="E166" s="78" t="s">
        <v>1355</v>
      </c>
      <c r="F166" s="78" t="s">
        <v>1359</v>
      </c>
      <c r="G166" s="76" t="s">
        <v>1363</v>
      </c>
      <c r="H166" s="76" t="s">
        <v>1014</v>
      </c>
      <c r="I166" s="76" t="s">
        <v>89</v>
      </c>
      <c r="J166" s="76" t="s">
        <v>359</v>
      </c>
      <c r="K166" s="76" t="s">
        <v>360</v>
      </c>
      <c r="L166" s="3">
        <v>23</v>
      </c>
      <c r="M166" s="3" t="s">
        <v>921</v>
      </c>
      <c r="N166" s="54">
        <v>19.180099999999999</v>
      </c>
      <c r="O166" s="54">
        <v>19.164300000000001</v>
      </c>
      <c r="P166" s="54">
        <v>32.779000000000003</v>
      </c>
      <c r="Q166" s="54">
        <v>32.846200000000003</v>
      </c>
      <c r="R166" s="54">
        <v>8.15</v>
      </c>
      <c r="S166" s="54">
        <v>8.15</v>
      </c>
      <c r="T166" s="54">
        <v>7.2741013880000001</v>
      </c>
      <c r="U166" s="54">
        <v>7.2799503479999998</v>
      </c>
      <c r="V166" s="54">
        <v>0.9</v>
      </c>
      <c r="W166" s="54">
        <v>0.82</v>
      </c>
      <c r="X166" s="68">
        <v>19.68</v>
      </c>
      <c r="Y166" s="68">
        <v>16.27</v>
      </c>
      <c r="Z166" s="68">
        <v>9.59</v>
      </c>
      <c r="AA166" s="68">
        <v>8.3719999999999999</v>
      </c>
      <c r="AB166" s="68">
        <v>73.968999999999994</v>
      </c>
      <c r="AC166" s="68">
        <v>60.186</v>
      </c>
      <c r="AD166" s="68">
        <v>103.23899999999999</v>
      </c>
      <c r="AE166" s="68">
        <v>84.828000000000003</v>
      </c>
      <c r="AF166" s="68">
        <v>274.52733000000001</v>
      </c>
      <c r="AG166" s="68">
        <v>283.57742000000002</v>
      </c>
      <c r="AH166" s="68">
        <v>9.3155000000000001</v>
      </c>
      <c r="AI166" s="68">
        <v>5.8125</v>
      </c>
      <c r="AJ166" s="68">
        <v>14.023004999999999</v>
      </c>
      <c r="AK166" s="68">
        <v>15.1187</v>
      </c>
      <c r="AL166" s="68">
        <v>322.98</v>
      </c>
      <c r="AM166" s="68">
        <v>299.29199999999997</v>
      </c>
      <c r="AN166" s="68">
        <v>4.1999999999999815</v>
      </c>
      <c r="AO166" s="68">
        <v>4.7999999999999705</v>
      </c>
      <c r="AP166" s="59">
        <v>0.57999999999999996</v>
      </c>
      <c r="AQ166" s="59">
        <v>0.53</v>
      </c>
      <c r="AR166" s="58">
        <v>3.9</v>
      </c>
      <c r="AS166" s="76" t="s">
        <v>33</v>
      </c>
      <c r="AT166" s="76">
        <v>9</v>
      </c>
    </row>
    <row r="167" spans="1:46" ht="12" customHeight="1">
      <c r="A167" s="75">
        <f t="shared" si="2"/>
        <v>2014</v>
      </c>
      <c r="B167" s="77">
        <f t="shared" si="2"/>
        <v>11</v>
      </c>
      <c r="C167" s="12">
        <v>4</v>
      </c>
      <c r="D167" s="14">
        <v>0.60763888899999996</v>
      </c>
      <c r="E167" s="78" t="s">
        <v>1355</v>
      </c>
      <c r="F167" s="78" t="s">
        <v>1359</v>
      </c>
      <c r="G167" s="76" t="s">
        <v>1363</v>
      </c>
      <c r="H167" s="76" t="s">
        <v>995</v>
      </c>
      <c r="I167" s="76" t="s">
        <v>89</v>
      </c>
      <c r="J167" s="76" t="s">
        <v>336</v>
      </c>
      <c r="K167" s="76" t="s">
        <v>337</v>
      </c>
      <c r="L167" s="3">
        <v>34</v>
      </c>
      <c r="M167" s="3" t="s">
        <v>921</v>
      </c>
      <c r="N167" s="54">
        <v>19.645900000000001</v>
      </c>
      <c r="O167" s="54">
        <v>17.193999999999999</v>
      </c>
      <c r="P167" s="54">
        <v>32.636099999999999</v>
      </c>
      <c r="Q167" s="54">
        <v>33.368000000000002</v>
      </c>
      <c r="R167" s="54">
        <v>8.15</v>
      </c>
      <c r="S167" s="54">
        <v>8.1300000000000008</v>
      </c>
      <c r="T167" s="54">
        <v>7.9692952269999999</v>
      </c>
      <c r="U167" s="54">
        <v>8.1453989910000004</v>
      </c>
      <c r="V167" s="54">
        <v>0.87</v>
      </c>
      <c r="W167" s="54">
        <v>0.47</v>
      </c>
      <c r="X167" s="68">
        <v>0.63</v>
      </c>
      <c r="Y167" s="68">
        <v>2.12</v>
      </c>
      <c r="Z167" s="68">
        <v>6.5659999999999998</v>
      </c>
      <c r="AA167" s="68">
        <v>5.8730000000000002</v>
      </c>
      <c r="AB167" s="68">
        <v>31.856999999999999</v>
      </c>
      <c r="AC167" s="68">
        <v>76.474999999999994</v>
      </c>
      <c r="AD167" s="68">
        <v>39.052999999999997</v>
      </c>
      <c r="AE167" s="68">
        <v>84.467999999999989</v>
      </c>
      <c r="AF167" s="68">
        <v>178.26683</v>
      </c>
      <c r="AG167" s="68">
        <v>228.49463</v>
      </c>
      <c r="AH167" s="68">
        <v>3.5030000000000001</v>
      </c>
      <c r="AI167" s="68">
        <v>7.4710000000000001</v>
      </c>
      <c r="AJ167" s="68">
        <v>9.9939350000000005</v>
      </c>
      <c r="AK167" s="68">
        <v>14.782814999999999</v>
      </c>
      <c r="AL167" s="68">
        <v>186.27</v>
      </c>
      <c r="AM167" s="68">
        <v>293.81799999999998</v>
      </c>
      <c r="AN167" s="68">
        <v>1.8000000000000238</v>
      </c>
      <c r="AO167" s="68">
        <v>3.7999999999999701</v>
      </c>
      <c r="AP167" s="59">
        <v>1.34</v>
      </c>
      <c r="AQ167" s="59">
        <v>0.4</v>
      </c>
      <c r="AR167" s="58">
        <v>7</v>
      </c>
      <c r="AS167" s="76" t="s">
        <v>32</v>
      </c>
      <c r="AT167" s="76">
        <v>2</v>
      </c>
    </row>
    <row r="168" spans="1:46" ht="12" customHeight="1">
      <c r="A168" s="75">
        <f t="shared" si="2"/>
        <v>2014</v>
      </c>
      <c r="B168" s="77">
        <f t="shared" si="2"/>
        <v>11</v>
      </c>
      <c r="C168" s="12">
        <v>4</v>
      </c>
      <c r="D168" s="14">
        <v>0.65625</v>
      </c>
      <c r="E168" s="78" t="s">
        <v>1355</v>
      </c>
      <c r="F168" s="78" t="s">
        <v>1359</v>
      </c>
      <c r="G168" s="76" t="s">
        <v>1363</v>
      </c>
      <c r="H168" s="76" t="s">
        <v>996</v>
      </c>
      <c r="I168" s="76" t="s">
        <v>89</v>
      </c>
      <c r="J168" s="76" t="s">
        <v>338</v>
      </c>
      <c r="K168" s="76" t="s">
        <v>339</v>
      </c>
      <c r="L168" s="3">
        <v>15</v>
      </c>
      <c r="M168" s="3" t="s">
        <v>920</v>
      </c>
      <c r="N168" s="54">
        <v>18.9041</v>
      </c>
      <c r="O168" s="54">
        <v>19.0947</v>
      </c>
      <c r="P168" s="54">
        <v>32.175199999999997</v>
      </c>
      <c r="Q168" s="54">
        <v>32.856900000000003</v>
      </c>
      <c r="R168" s="54">
        <v>8.1199999999999992</v>
      </c>
      <c r="S168" s="54">
        <v>8.17</v>
      </c>
      <c r="T168" s="54">
        <v>7.1045419150000004</v>
      </c>
      <c r="U168" s="54">
        <v>7.1951024419999996</v>
      </c>
      <c r="V168" s="54">
        <v>0.75</v>
      </c>
      <c r="W168" s="54">
        <v>0.59</v>
      </c>
      <c r="X168" s="68">
        <v>122.99</v>
      </c>
      <c r="Y168" s="68">
        <v>33.29</v>
      </c>
      <c r="Z168" s="68">
        <v>14.742000000000001</v>
      </c>
      <c r="AA168" s="68">
        <v>9.6530000000000005</v>
      </c>
      <c r="AB168" s="68">
        <v>122.36</v>
      </c>
      <c r="AC168" s="68">
        <v>58.106999999999999</v>
      </c>
      <c r="AD168" s="68">
        <v>260.09199999999998</v>
      </c>
      <c r="AE168" s="68">
        <v>101.05</v>
      </c>
      <c r="AF168" s="68">
        <v>407.81299999999999</v>
      </c>
      <c r="AG168" s="68">
        <v>217.81053</v>
      </c>
      <c r="AH168" s="68">
        <v>24.552</v>
      </c>
      <c r="AI168" s="68">
        <v>8.0754999999999999</v>
      </c>
      <c r="AJ168" s="68">
        <v>33.933839999999996</v>
      </c>
      <c r="AK168" s="68">
        <v>14.893330000000001</v>
      </c>
      <c r="AL168" s="68">
        <v>509.81</v>
      </c>
      <c r="AM168" s="68">
        <v>315.18200000000002</v>
      </c>
      <c r="AN168" s="68">
        <v>3.3999999999999586</v>
      </c>
      <c r="AO168" s="68">
        <v>5.0000000000000044</v>
      </c>
      <c r="AP168" s="59">
        <v>0.93</v>
      </c>
      <c r="AQ168" s="59">
        <v>2.09</v>
      </c>
      <c r="AR168" s="58">
        <v>4.5</v>
      </c>
      <c r="AS168" s="76" t="s">
        <v>32</v>
      </c>
      <c r="AT168" s="76">
        <v>3</v>
      </c>
    </row>
    <row r="169" spans="1:46" ht="12" customHeight="1">
      <c r="A169" s="75">
        <f t="shared" si="2"/>
        <v>2014</v>
      </c>
      <c r="B169" s="77">
        <f t="shared" si="2"/>
        <v>11</v>
      </c>
      <c r="C169" s="12">
        <v>5</v>
      </c>
      <c r="D169" s="14">
        <v>0.39236111099999998</v>
      </c>
      <c r="E169" s="78" t="s">
        <v>1355</v>
      </c>
      <c r="F169" s="78" t="s">
        <v>1359</v>
      </c>
      <c r="G169" s="76" t="s">
        <v>1363</v>
      </c>
      <c r="H169" s="76" t="s">
        <v>997</v>
      </c>
      <c r="I169" s="76" t="s">
        <v>89</v>
      </c>
      <c r="J169" s="76" t="s">
        <v>340</v>
      </c>
      <c r="K169" s="76" t="s">
        <v>341</v>
      </c>
      <c r="L169" s="3">
        <v>12</v>
      </c>
      <c r="M169" s="3" t="s">
        <v>923</v>
      </c>
      <c r="N169" s="54">
        <v>18.5242</v>
      </c>
      <c r="O169" s="54">
        <v>17.974599999999999</v>
      </c>
      <c r="P169" s="54">
        <v>31.465199999999999</v>
      </c>
      <c r="Q169" s="54">
        <v>31.953800000000001</v>
      </c>
      <c r="R169" s="54">
        <v>8.0399999999999991</v>
      </c>
      <c r="S169" s="54">
        <v>8.09</v>
      </c>
      <c r="T169" s="54">
        <v>6.0024053410000002</v>
      </c>
      <c r="U169" s="54">
        <v>6.2957146369999997</v>
      </c>
      <c r="V169" s="54">
        <v>0.98</v>
      </c>
      <c r="W169" s="54">
        <v>1.1499999999999999</v>
      </c>
      <c r="X169" s="68">
        <v>256.42</v>
      </c>
      <c r="Y169" s="68">
        <v>154.29</v>
      </c>
      <c r="Z169" s="68">
        <v>20.72</v>
      </c>
      <c r="AA169" s="68">
        <v>15.029</v>
      </c>
      <c r="AB169" s="68">
        <v>198.17</v>
      </c>
      <c r="AC169" s="68">
        <v>113.28100000000001</v>
      </c>
      <c r="AD169" s="68">
        <v>475.30999999999995</v>
      </c>
      <c r="AE169" s="68">
        <v>282.60000000000002</v>
      </c>
      <c r="AF169" s="68">
        <v>639.66483000000005</v>
      </c>
      <c r="AG169" s="68">
        <v>471.79250999999999</v>
      </c>
      <c r="AH169" s="68">
        <v>45.058500000000002</v>
      </c>
      <c r="AI169" s="68">
        <v>29.14</v>
      </c>
      <c r="AJ169" s="68">
        <v>57.462685</v>
      </c>
      <c r="AK169" s="68">
        <v>42.66778</v>
      </c>
      <c r="AL169" s="68">
        <v>733.15200000000004</v>
      </c>
      <c r="AM169" s="68">
        <v>505.63799999999998</v>
      </c>
      <c r="AN169" s="68">
        <v>8.0000000000000071</v>
      </c>
      <c r="AO169" s="68">
        <v>7.2000000000000401</v>
      </c>
      <c r="AP169" s="59">
        <v>0.92</v>
      </c>
      <c r="AQ169" s="59">
        <v>2.15</v>
      </c>
      <c r="AR169" s="58">
        <v>1.8</v>
      </c>
      <c r="AS169" s="76" t="s">
        <v>32</v>
      </c>
      <c r="AT169" s="76">
        <v>4</v>
      </c>
    </row>
    <row r="170" spans="1:46" ht="12" customHeight="1">
      <c r="A170" s="75">
        <f t="shared" si="2"/>
        <v>2014</v>
      </c>
      <c r="B170" s="77">
        <f t="shared" si="2"/>
        <v>11</v>
      </c>
      <c r="C170" s="12">
        <v>5</v>
      </c>
      <c r="D170" s="14">
        <v>0.42152777800000002</v>
      </c>
      <c r="E170" s="78" t="s">
        <v>1355</v>
      </c>
      <c r="F170" s="78" t="s">
        <v>1359</v>
      </c>
      <c r="G170" s="76" t="s">
        <v>1363</v>
      </c>
      <c r="H170" s="76" t="s">
        <v>998</v>
      </c>
      <c r="I170" s="76" t="s">
        <v>89</v>
      </c>
      <c r="J170" s="76" t="s">
        <v>342</v>
      </c>
      <c r="K170" s="76" t="s">
        <v>343</v>
      </c>
      <c r="L170" s="3">
        <v>10</v>
      </c>
      <c r="M170" s="3" t="s">
        <v>922</v>
      </c>
      <c r="N170" s="54">
        <v>18.299299999999999</v>
      </c>
      <c r="O170" s="54">
        <v>18.2346</v>
      </c>
      <c r="P170" s="54">
        <v>31.722799999999999</v>
      </c>
      <c r="Q170" s="54">
        <v>31.901499999999999</v>
      </c>
      <c r="R170" s="54">
        <v>8.09</v>
      </c>
      <c r="S170" s="54">
        <v>8.1199999999999992</v>
      </c>
      <c r="T170" s="54">
        <v>6.8671586529999997</v>
      </c>
      <c r="U170" s="54">
        <v>6.8048020740000004</v>
      </c>
      <c r="V170" s="54">
        <v>1.08</v>
      </c>
      <c r="W170" s="54">
        <v>0.82</v>
      </c>
      <c r="X170" s="68">
        <v>168.27</v>
      </c>
      <c r="Y170" s="68">
        <v>106.81</v>
      </c>
      <c r="Z170" s="68">
        <v>16.527000000000001</v>
      </c>
      <c r="AA170" s="68">
        <v>12.718999999999999</v>
      </c>
      <c r="AB170" s="68">
        <v>159.971</v>
      </c>
      <c r="AC170" s="68">
        <v>104.321</v>
      </c>
      <c r="AD170" s="68">
        <v>344.76800000000003</v>
      </c>
      <c r="AE170" s="68">
        <v>223.85</v>
      </c>
      <c r="AF170" s="68">
        <v>502.21283</v>
      </c>
      <c r="AG170" s="68">
        <v>415.51279</v>
      </c>
      <c r="AH170" s="68">
        <v>32.689500000000002</v>
      </c>
      <c r="AI170" s="68">
        <v>21.265999999999998</v>
      </c>
      <c r="AJ170" s="68">
        <v>42.171934999999998</v>
      </c>
      <c r="AK170" s="68">
        <v>32.105615</v>
      </c>
      <c r="AL170" s="68">
        <v>591.59799999999996</v>
      </c>
      <c r="AM170" s="68">
        <v>468.608</v>
      </c>
      <c r="AN170" s="68">
        <v>4.1999999999999815</v>
      </c>
      <c r="AO170" s="68">
        <v>4.0000000000000036</v>
      </c>
      <c r="AP170" s="59">
        <v>0.46</v>
      </c>
      <c r="AQ170" s="59">
        <v>0.81</v>
      </c>
      <c r="AR170" s="58">
        <v>3</v>
      </c>
      <c r="AS170" s="76" t="s">
        <v>32</v>
      </c>
      <c r="AT170" s="76">
        <v>5</v>
      </c>
    </row>
    <row r="171" spans="1:46" ht="12" customHeight="1">
      <c r="A171" s="75">
        <f t="shared" si="2"/>
        <v>2014</v>
      </c>
      <c r="B171" s="77">
        <f t="shared" si="2"/>
        <v>11</v>
      </c>
      <c r="C171" s="12">
        <v>5</v>
      </c>
      <c r="D171" s="14">
        <v>0.383333333</v>
      </c>
      <c r="E171" s="78" t="s">
        <v>1355</v>
      </c>
      <c r="F171" s="78" t="s">
        <v>1359</v>
      </c>
      <c r="G171" s="76" t="s">
        <v>1363</v>
      </c>
      <c r="H171" s="76" t="s">
        <v>999</v>
      </c>
      <c r="I171" s="76" t="s">
        <v>89</v>
      </c>
      <c r="J171" s="76" t="s">
        <v>221</v>
      </c>
      <c r="K171" s="76" t="s">
        <v>222</v>
      </c>
      <c r="L171" s="3">
        <v>13</v>
      </c>
      <c r="M171" s="3" t="s">
        <v>924</v>
      </c>
      <c r="N171" s="54">
        <v>18.127400000000002</v>
      </c>
      <c r="O171" s="54">
        <v>18.7</v>
      </c>
      <c r="P171" s="54">
        <v>30.8352</v>
      </c>
      <c r="Q171" s="54">
        <v>32.459699999999998</v>
      </c>
      <c r="R171" s="54">
        <v>7.98</v>
      </c>
      <c r="S171" s="54">
        <v>8.06</v>
      </c>
      <c r="T171" s="54">
        <v>6.4093480759999997</v>
      </c>
      <c r="U171" s="54">
        <v>6.4654104490000002</v>
      </c>
      <c r="V171" s="54">
        <v>1.24</v>
      </c>
      <c r="W171" s="54">
        <v>1.08</v>
      </c>
      <c r="X171" s="68">
        <v>277.45</v>
      </c>
      <c r="Y171" s="68">
        <v>143.32</v>
      </c>
      <c r="Z171" s="68">
        <v>21.510999999999999</v>
      </c>
      <c r="AA171" s="68">
        <v>16.120999999999999</v>
      </c>
      <c r="AB171" s="68">
        <v>273.78399999999999</v>
      </c>
      <c r="AC171" s="68">
        <v>139.34899999999999</v>
      </c>
      <c r="AD171" s="68">
        <v>572.745</v>
      </c>
      <c r="AE171" s="68">
        <v>298.78999999999996</v>
      </c>
      <c r="AF171" s="68">
        <v>716.93187999999998</v>
      </c>
      <c r="AG171" s="68">
        <v>458.53325000000001</v>
      </c>
      <c r="AH171" s="68">
        <v>48.762999999999998</v>
      </c>
      <c r="AI171" s="68">
        <v>26.985499999999998</v>
      </c>
      <c r="AJ171" s="68">
        <v>62.921939999999999</v>
      </c>
      <c r="AK171" s="68">
        <v>42.805419999999998</v>
      </c>
      <c r="AL171" s="68">
        <v>829.26199999999994</v>
      </c>
      <c r="AM171" s="68">
        <v>531.35599999999999</v>
      </c>
      <c r="AN171" s="68">
        <v>9.1999999999999851</v>
      </c>
      <c r="AO171" s="68">
        <v>10.399999999999965</v>
      </c>
      <c r="AP171" s="59">
        <v>0.81</v>
      </c>
      <c r="AQ171" s="59">
        <v>1.8</v>
      </c>
      <c r="AR171" s="58">
        <v>1.7</v>
      </c>
      <c r="AS171" s="76" t="s">
        <v>32</v>
      </c>
      <c r="AT171" s="76">
        <v>6</v>
      </c>
    </row>
    <row r="172" spans="1:46" ht="12" customHeight="1">
      <c r="A172" s="75">
        <f t="shared" si="2"/>
        <v>2014</v>
      </c>
      <c r="B172" s="77">
        <f t="shared" si="2"/>
        <v>11</v>
      </c>
      <c r="C172" s="12">
        <v>5</v>
      </c>
      <c r="D172" s="14">
        <v>0.40625</v>
      </c>
      <c r="E172" s="78" t="s">
        <v>1355</v>
      </c>
      <c r="F172" s="78" t="s">
        <v>1359</v>
      </c>
      <c r="G172" s="76" t="s">
        <v>1363</v>
      </c>
      <c r="H172" s="76" t="s">
        <v>1000</v>
      </c>
      <c r="I172" s="76" t="s">
        <v>89</v>
      </c>
      <c r="J172" s="76" t="s">
        <v>223</v>
      </c>
      <c r="K172" s="76" t="s">
        <v>224</v>
      </c>
      <c r="L172" s="3">
        <v>13</v>
      </c>
      <c r="M172" s="3" t="s">
        <v>922</v>
      </c>
      <c r="N172" s="54">
        <v>18.886199999999999</v>
      </c>
      <c r="O172" s="54">
        <v>19.054200000000002</v>
      </c>
      <c r="P172" s="54">
        <v>32.036299999999997</v>
      </c>
      <c r="Q172" s="54">
        <v>32.337400000000002</v>
      </c>
      <c r="R172" s="54">
        <v>8.1</v>
      </c>
      <c r="S172" s="54">
        <v>8.11</v>
      </c>
      <c r="T172" s="54">
        <v>6.5280397069999996</v>
      </c>
      <c r="U172" s="54">
        <v>6.5332887739999999</v>
      </c>
      <c r="V172" s="54">
        <v>1.46</v>
      </c>
      <c r="W172" s="54">
        <v>1.1000000000000001</v>
      </c>
      <c r="X172" s="68">
        <v>191.7</v>
      </c>
      <c r="Y172" s="68">
        <v>115.61</v>
      </c>
      <c r="Z172" s="68">
        <v>15.113</v>
      </c>
      <c r="AA172" s="68">
        <v>13.173999999999999</v>
      </c>
      <c r="AB172" s="68">
        <v>167.363</v>
      </c>
      <c r="AC172" s="68">
        <v>111.699</v>
      </c>
      <c r="AD172" s="68">
        <v>374.17599999999999</v>
      </c>
      <c r="AE172" s="68">
        <v>240.483</v>
      </c>
      <c r="AF172" s="68">
        <v>572.49647000000004</v>
      </c>
      <c r="AG172" s="68">
        <v>444.38807000000003</v>
      </c>
      <c r="AH172" s="68">
        <v>30.3645</v>
      </c>
      <c r="AI172" s="68">
        <v>21.638000000000002</v>
      </c>
      <c r="AJ172" s="68">
        <v>40.585509999999999</v>
      </c>
      <c r="AK172" s="68">
        <v>33.354140000000001</v>
      </c>
      <c r="AL172" s="68">
        <v>612.44399999999996</v>
      </c>
      <c r="AM172" s="68">
        <v>481.15199999999999</v>
      </c>
      <c r="AN172" s="68">
        <v>2.1999999999999797</v>
      </c>
      <c r="AO172" s="68">
        <v>3.3999999999999586</v>
      </c>
      <c r="AP172" s="59">
        <v>0.06</v>
      </c>
      <c r="AQ172" s="59">
        <v>1.74</v>
      </c>
      <c r="AR172" s="58">
        <v>4</v>
      </c>
      <c r="AS172" s="76" t="s">
        <v>32</v>
      </c>
      <c r="AT172" s="76">
        <v>7</v>
      </c>
    </row>
    <row r="173" spans="1:46" ht="12" customHeight="1">
      <c r="A173" s="75">
        <f t="shared" si="2"/>
        <v>2014</v>
      </c>
      <c r="B173" s="77">
        <f t="shared" si="2"/>
        <v>11</v>
      </c>
      <c r="C173" s="12">
        <v>5</v>
      </c>
      <c r="D173" s="14">
        <v>0.41249999999999998</v>
      </c>
      <c r="E173" s="78" t="s">
        <v>1355</v>
      </c>
      <c r="F173" s="78" t="s">
        <v>1359</v>
      </c>
      <c r="G173" s="76" t="s">
        <v>1363</v>
      </c>
      <c r="H173" s="76" t="s">
        <v>1001</v>
      </c>
      <c r="I173" s="76" t="s">
        <v>89</v>
      </c>
      <c r="J173" s="76" t="s">
        <v>225</v>
      </c>
      <c r="K173" s="76" t="s">
        <v>226</v>
      </c>
      <c r="L173" s="3">
        <v>8</v>
      </c>
      <c r="M173" s="3" t="s">
        <v>924</v>
      </c>
      <c r="N173" s="54">
        <v>19.002099999999999</v>
      </c>
      <c r="O173" s="54">
        <v>17.956700000000001</v>
      </c>
      <c r="P173" s="54">
        <v>30.7498</v>
      </c>
      <c r="Q173" s="54">
        <v>30.1264</v>
      </c>
      <c r="R173" s="54">
        <v>8.1300000000000008</v>
      </c>
      <c r="S173" s="54">
        <v>8.1</v>
      </c>
      <c r="T173" s="54">
        <v>6.0532731829999999</v>
      </c>
      <c r="U173" s="54">
        <v>6.227836312</v>
      </c>
      <c r="V173" s="54">
        <v>1.8</v>
      </c>
      <c r="W173" s="54">
        <v>1.23</v>
      </c>
      <c r="X173" s="68">
        <v>349.63</v>
      </c>
      <c r="Y173" s="68">
        <v>225.23</v>
      </c>
      <c r="Z173" s="68">
        <v>18.437999999999999</v>
      </c>
      <c r="AA173" s="68">
        <v>15.05</v>
      </c>
      <c r="AB173" s="68">
        <v>301.084</v>
      </c>
      <c r="AC173" s="68">
        <v>181.762</v>
      </c>
      <c r="AD173" s="68">
        <v>669.15200000000004</v>
      </c>
      <c r="AE173" s="68">
        <v>422.04200000000003</v>
      </c>
      <c r="AF173" s="68">
        <v>970.01247000000001</v>
      </c>
      <c r="AG173" s="68">
        <v>619.12823000000003</v>
      </c>
      <c r="AH173" s="68">
        <v>43.896000000000001</v>
      </c>
      <c r="AI173" s="68">
        <v>31.6355</v>
      </c>
      <c r="AJ173" s="68">
        <v>60.355604999999997</v>
      </c>
      <c r="AK173" s="68">
        <v>43.546785</v>
      </c>
      <c r="AL173" s="68">
        <v>891.96799999999996</v>
      </c>
      <c r="AM173" s="68">
        <v>648.48</v>
      </c>
      <c r="AN173" s="68">
        <v>4.5999999999999925</v>
      </c>
      <c r="AO173" s="68">
        <v>4.1999999999999815</v>
      </c>
      <c r="AP173" s="59">
        <v>0.11</v>
      </c>
      <c r="AQ173" s="59">
        <v>2.2000000000000002</v>
      </c>
      <c r="AR173" s="58">
        <v>3.5</v>
      </c>
      <c r="AS173" s="76" t="s">
        <v>32</v>
      </c>
      <c r="AT173" s="76">
        <v>8</v>
      </c>
    </row>
    <row r="174" spans="1:46" ht="12" customHeight="1">
      <c r="A174" s="75">
        <f t="shared" si="2"/>
        <v>2014</v>
      </c>
      <c r="B174" s="77">
        <f t="shared" si="2"/>
        <v>11</v>
      </c>
      <c r="C174" s="12">
        <v>5</v>
      </c>
      <c r="D174" s="14">
        <v>0.43055555600000001</v>
      </c>
      <c r="E174" s="78" t="s">
        <v>1355</v>
      </c>
      <c r="F174" s="78" t="s">
        <v>1359</v>
      </c>
      <c r="G174" s="76" t="s">
        <v>1363</v>
      </c>
      <c r="H174" s="76" t="s">
        <v>1002</v>
      </c>
      <c r="I174" s="76" t="s">
        <v>89</v>
      </c>
      <c r="J174" s="76" t="s">
        <v>227</v>
      </c>
      <c r="K174" s="76" t="s">
        <v>228</v>
      </c>
      <c r="L174" s="3">
        <v>21</v>
      </c>
      <c r="M174" s="3" t="s">
        <v>921</v>
      </c>
      <c r="N174" s="54">
        <v>19.3431</v>
      </c>
      <c r="O174" s="54">
        <v>18.9575</v>
      </c>
      <c r="P174" s="54">
        <v>32.795000000000002</v>
      </c>
      <c r="Q174" s="54">
        <v>33.0364</v>
      </c>
      <c r="R174" s="54">
        <v>8.1999999999999993</v>
      </c>
      <c r="S174" s="54">
        <v>8.15</v>
      </c>
      <c r="T174" s="54">
        <v>7.5623524919999996</v>
      </c>
      <c r="U174" s="54">
        <v>6.9066195610000003</v>
      </c>
      <c r="V174" s="54">
        <v>0.88</v>
      </c>
      <c r="W174" s="54">
        <v>0.9</v>
      </c>
      <c r="X174" s="68">
        <v>19.12</v>
      </c>
      <c r="Y174" s="68">
        <v>12.19</v>
      </c>
      <c r="Z174" s="68">
        <v>8.3789999999999996</v>
      </c>
      <c r="AA174" s="68">
        <v>8.8620000000000001</v>
      </c>
      <c r="AB174" s="68">
        <v>48.460999999999999</v>
      </c>
      <c r="AC174" s="68">
        <v>61.354999999999997</v>
      </c>
      <c r="AD174" s="68">
        <v>75.960000000000008</v>
      </c>
      <c r="AE174" s="68">
        <v>82.406999999999996</v>
      </c>
      <c r="AF174" s="68">
        <v>240.05484999999999</v>
      </c>
      <c r="AG174" s="68">
        <v>249.86485999999999</v>
      </c>
      <c r="AH174" s="68">
        <v>5.8745000000000003</v>
      </c>
      <c r="AI174" s="68">
        <v>6.9595000000000002</v>
      </c>
      <c r="AJ174" s="68">
        <v>12.729839999999999</v>
      </c>
      <c r="AK174" s="68">
        <v>16.253609999999998</v>
      </c>
      <c r="AL174" s="68">
        <v>221.172</v>
      </c>
      <c r="AM174" s="68">
        <v>287.89600000000002</v>
      </c>
      <c r="AN174" s="68">
        <v>2.5999999999999912</v>
      </c>
      <c r="AO174" s="68">
        <v>3.1999999999999806</v>
      </c>
      <c r="AP174" s="59">
        <v>1.74</v>
      </c>
      <c r="AQ174" s="59">
        <v>1.73</v>
      </c>
      <c r="AR174" s="58">
        <v>6.3</v>
      </c>
      <c r="AS174" s="76" t="s">
        <v>32</v>
      </c>
      <c r="AT174" s="76">
        <v>9</v>
      </c>
    </row>
    <row r="175" spans="1:46" ht="12" customHeight="1">
      <c r="A175" s="75">
        <f t="shared" si="2"/>
        <v>2014</v>
      </c>
      <c r="B175" s="77">
        <f t="shared" si="2"/>
        <v>11</v>
      </c>
      <c r="C175" s="12">
        <v>5</v>
      </c>
      <c r="D175" s="14">
        <v>0.4375</v>
      </c>
      <c r="E175" s="78" t="s">
        <v>1355</v>
      </c>
      <c r="F175" s="78" t="s">
        <v>1359</v>
      </c>
      <c r="G175" s="76" t="s">
        <v>1363</v>
      </c>
      <c r="H175" s="76" t="s">
        <v>1003</v>
      </c>
      <c r="I175" s="76" t="s">
        <v>89</v>
      </c>
      <c r="J175" s="76" t="s">
        <v>229</v>
      </c>
      <c r="K175" s="76" t="s">
        <v>230</v>
      </c>
      <c r="L175" s="3">
        <v>22</v>
      </c>
      <c r="M175" s="3" t="s">
        <v>921</v>
      </c>
      <c r="N175" s="54">
        <v>18.938300000000002</v>
      </c>
      <c r="O175" s="54">
        <v>19.125299999999999</v>
      </c>
      <c r="P175" s="54">
        <v>32.668100000000003</v>
      </c>
      <c r="Q175" s="54">
        <v>32.9358</v>
      </c>
      <c r="R175" s="54">
        <v>8.14</v>
      </c>
      <c r="S175" s="54">
        <v>8.17</v>
      </c>
      <c r="T175" s="54">
        <v>7.2741013880000001</v>
      </c>
      <c r="U175" s="54">
        <v>7.3308590919999999</v>
      </c>
      <c r="V175" s="54">
        <v>0.98</v>
      </c>
      <c r="W175" s="54">
        <v>0.92</v>
      </c>
      <c r="X175" s="68">
        <v>38.049999999999997</v>
      </c>
      <c r="Y175" s="68">
        <v>14.85</v>
      </c>
      <c r="Z175" s="68">
        <v>10.282999999999999</v>
      </c>
      <c r="AA175" s="68">
        <v>7.5949999999999998</v>
      </c>
      <c r="AB175" s="68">
        <v>88.816000000000003</v>
      </c>
      <c r="AC175" s="68">
        <v>51.45</v>
      </c>
      <c r="AD175" s="68">
        <v>137.149</v>
      </c>
      <c r="AE175" s="68">
        <v>73.89500000000001</v>
      </c>
      <c r="AF175" s="68">
        <v>299.03034000000002</v>
      </c>
      <c r="AG175" s="68">
        <v>241.08664999999999</v>
      </c>
      <c r="AH175" s="68">
        <v>12.6325</v>
      </c>
      <c r="AI175" s="68">
        <v>4.5880000000000001</v>
      </c>
      <c r="AJ175" s="68">
        <v>20.080715000000001</v>
      </c>
      <c r="AK175" s="68">
        <v>12.415035</v>
      </c>
      <c r="AL175" s="68">
        <v>358.38600000000002</v>
      </c>
      <c r="AM175" s="68">
        <v>240.31</v>
      </c>
      <c r="AN175" s="68">
        <v>3.1999999999999806</v>
      </c>
      <c r="AO175" s="68">
        <v>3.5999999999999921</v>
      </c>
      <c r="AP175" s="59">
        <v>0.47</v>
      </c>
      <c r="AQ175" s="59">
        <v>2.67</v>
      </c>
      <c r="AR175" s="58">
        <v>4.8</v>
      </c>
      <c r="AS175" s="76" t="s">
        <v>32</v>
      </c>
      <c r="AT175" s="76">
        <v>10</v>
      </c>
    </row>
    <row r="176" spans="1:46" ht="12" customHeight="1">
      <c r="A176" s="75">
        <f t="shared" si="2"/>
        <v>2014</v>
      </c>
      <c r="B176" s="77">
        <f t="shared" si="2"/>
        <v>11</v>
      </c>
      <c r="C176" s="12">
        <v>5</v>
      </c>
      <c r="D176" s="14">
        <v>0.51805555599999997</v>
      </c>
      <c r="E176" s="78" t="s">
        <v>1355</v>
      </c>
      <c r="F176" s="78" t="s">
        <v>1359</v>
      </c>
      <c r="G176" s="76" t="s">
        <v>1363</v>
      </c>
      <c r="H176" s="76" t="s">
        <v>1004</v>
      </c>
      <c r="I176" s="76" t="s">
        <v>89</v>
      </c>
      <c r="J176" s="76" t="s">
        <v>231</v>
      </c>
      <c r="K176" s="76" t="s">
        <v>232</v>
      </c>
      <c r="L176" s="3">
        <v>11</v>
      </c>
      <c r="M176" s="3" t="s">
        <v>924</v>
      </c>
      <c r="N176" s="54">
        <v>18.863900000000001</v>
      </c>
      <c r="O176" s="54">
        <v>19.2774</v>
      </c>
      <c r="P176" s="54">
        <v>31.292200000000001</v>
      </c>
      <c r="Q176" s="54">
        <v>32.923400000000001</v>
      </c>
      <c r="R176" s="54">
        <v>8.06</v>
      </c>
      <c r="S176" s="54">
        <v>8.11</v>
      </c>
      <c r="T176" s="54">
        <v>7.0028062310000001</v>
      </c>
      <c r="U176" s="54">
        <v>6.770862911</v>
      </c>
      <c r="V176" s="54">
        <v>1.23</v>
      </c>
      <c r="W176" s="54">
        <v>0.87</v>
      </c>
      <c r="X176" s="68">
        <v>199.4</v>
      </c>
      <c r="Y176" s="68">
        <v>60.63</v>
      </c>
      <c r="Z176" s="68">
        <v>17.905999999999999</v>
      </c>
      <c r="AA176" s="68">
        <v>12.907999999999999</v>
      </c>
      <c r="AB176" s="68">
        <v>323.38600000000002</v>
      </c>
      <c r="AC176" s="68">
        <v>124.782</v>
      </c>
      <c r="AD176" s="68">
        <v>540.69200000000001</v>
      </c>
      <c r="AE176" s="68">
        <v>198.32</v>
      </c>
      <c r="AF176" s="68">
        <v>747.85227999999995</v>
      </c>
      <c r="AG176" s="68">
        <v>229.73985999999999</v>
      </c>
      <c r="AH176" s="68">
        <v>36.130499999999998</v>
      </c>
      <c r="AI176" s="68">
        <v>16.011500000000002</v>
      </c>
      <c r="AJ176" s="68">
        <v>49.589770000000001</v>
      </c>
      <c r="AK176" s="68">
        <v>16.384309999999999</v>
      </c>
      <c r="AL176" s="68">
        <v>838.92200000000003</v>
      </c>
      <c r="AM176" s="68">
        <v>526.63800000000003</v>
      </c>
      <c r="AN176" s="68">
        <v>6.0000000000000053</v>
      </c>
      <c r="AO176" s="68">
        <v>6.1999999999999833</v>
      </c>
      <c r="AP176" s="59">
        <v>0.46</v>
      </c>
      <c r="AQ176" s="59">
        <v>0.93</v>
      </c>
      <c r="AR176" s="58">
        <v>1.4</v>
      </c>
      <c r="AS176" s="76" t="s">
        <v>32</v>
      </c>
      <c r="AT176" s="76">
        <v>11</v>
      </c>
    </row>
    <row r="177" spans="1:46" ht="12" customHeight="1">
      <c r="A177" s="75">
        <f t="shared" si="2"/>
        <v>2014</v>
      </c>
      <c r="B177" s="77">
        <f t="shared" si="2"/>
        <v>11</v>
      </c>
      <c r="C177" s="12">
        <v>5</v>
      </c>
      <c r="D177" s="14">
        <v>0.54722222200000004</v>
      </c>
      <c r="E177" s="78" t="s">
        <v>1355</v>
      </c>
      <c r="F177" s="78" t="s">
        <v>1359</v>
      </c>
      <c r="G177" s="76" t="s">
        <v>1363</v>
      </c>
      <c r="H177" s="76" t="s">
        <v>1005</v>
      </c>
      <c r="I177" s="76" t="s">
        <v>89</v>
      </c>
      <c r="J177" s="76" t="s">
        <v>233</v>
      </c>
      <c r="K177" s="76" t="s">
        <v>234</v>
      </c>
      <c r="L177" s="3">
        <v>23</v>
      </c>
      <c r="M177" s="3" t="s">
        <v>921</v>
      </c>
      <c r="N177" s="54">
        <v>19.149999999999999</v>
      </c>
      <c r="O177" s="54">
        <v>18.812200000000001</v>
      </c>
      <c r="P177" s="54">
        <v>32.856699999999996</v>
      </c>
      <c r="Q177" s="54">
        <v>32.969299999999997</v>
      </c>
      <c r="R177" s="54">
        <v>8.16</v>
      </c>
      <c r="S177" s="54">
        <v>8.16</v>
      </c>
      <c r="T177" s="54">
        <v>7.2741013880000001</v>
      </c>
      <c r="U177" s="54">
        <v>7.1611632800000002</v>
      </c>
      <c r="V177" s="54">
        <v>1.05</v>
      </c>
      <c r="W177" s="54">
        <v>0.98</v>
      </c>
      <c r="X177" s="68">
        <v>14.62</v>
      </c>
      <c r="Y177" s="68">
        <v>15.08</v>
      </c>
      <c r="Z177" s="68">
        <v>8.4979999999999993</v>
      </c>
      <c r="AA177" s="68">
        <v>7.8890000000000002</v>
      </c>
      <c r="AB177" s="68">
        <v>66.521000000000001</v>
      </c>
      <c r="AC177" s="68">
        <v>64.015000000000001</v>
      </c>
      <c r="AD177" s="68">
        <v>89.638999999999996</v>
      </c>
      <c r="AE177" s="68">
        <v>86.984000000000009</v>
      </c>
      <c r="AF177" s="68">
        <v>253.20008000000001</v>
      </c>
      <c r="AG177" s="68">
        <v>224.46969999999999</v>
      </c>
      <c r="AH177" s="68">
        <v>8.7885000000000009</v>
      </c>
      <c r="AI177" s="68">
        <v>6.3704999999999998</v>
      </c>
      <c r="AJ177" s="68">
        <v>15.547895</v>
      </c>
      <c r="AK177" s="68">
        <v>14.262325000000001</v>
      </c>
      <c r="AL177" s="68">
        <v>294.78399999999999</v>
      </c>
      <c r="AM177" s="68">
        <v>285.85199999999998</v>
      </c>
      <c r="AN177" s="68">
        <v>35.099999999999966</v>
      </c>
      <c r="AO177" s="68">
        <v>3.7999999999999701</v>
      </c>
      <c r="AP177" s="59">
        <v>1.68</v>
      </c>
      <c r="AQ177" s="59">
        <v>2.2000000000000002</v>
      </c>
      <c r="AR177" s="58">
        <v>2.5</v>
      </c>
      <c r="AS177" s="76" t="s">
        <v>32</v>
      </c>
      <c r="AT177" s="76">
        <v>12</v>
      </c>
    </row>
    <row r="178" spans="1:46" ht="12" customHeight="1">
      <c r="A178" s="75">
        <f t="shared" si="2"/>
        <v>2014</v>
      </c>
      <c r="B178" s="77">
        <f t="shared" si="2"/>
        <v>11</v>
      </c>
      <c r="C178" s="12">
        <v>6</v>
      </c>
      <c r="D178" s="14">
        <v>0.57986111111111105</v>
      </c>
      <c r="E178" s="78" t="s">
        <v>1355</v>
      </c>
      <c r="F178" s="78" t="s">
        <v>1373</v>
      </c>
      <c r="G178" s="76" t="s">
        <v>1381</v>
      </c>
      <c r="H178" s="76" t="s">
        <v>1189</v>
      </c>
      <c r="I178" s="76" t="s">
        <v>89</v>
      </c>
      <c r="J178" s="76" t="s">
        <v>643</v>
      </c>
      <c r="K178" s="76" t="s">
        <v>644</v>
      </c>
      <c r="L178" s="3">
        <v>17</v>
      </c>
      <c r="M178" s="3" t="s">
        <v>920</v>
      </c>
      <c r="N178" s="60">
        <v>15.9163</v>
      </c>
      <c r="O178" s="60">
        <v>15.930999999999999</v>
      </c>
      <c r="P178" s="60">
        <v>31.698399999999999</v>
      </c>
      <c r="Q178" s="60">
        <v>31.71</v>
      </c>
      <c r="R178" s="60">
        <v>7.98</v>
      </c>
      <c r="S178" s="60">
        <v>7.99</v>
      </c>
      <c r="T178" s="60">
        <v>8.0399999999999991</v>
      </c>
      <c r="U178" s="60">
        <v>7.88</v>
      </c>
      <c r="V178" s="60">
        <v>1.2</v>
      </c>
      <c r="W178" s="60">
        <v>1.78</v>
      </c>
      <c r="X178" s="70">
        <v>2.21</v>
      </c>
      <c r="Y178" s="70">
        <v>3.57</v>
      </c>
      <c r="Z178" s="70">
        <v>17.059000000000001</v>
      </c>
      <c r="AA178" s="70">
        <v>15.519</v>
      </c>
      <c r="AB178" s="70">
        <v>171.01</v>
      </c>
      <c r="AC178" s="70">
        <v>165.66200000000001</v>
      </c>
      <c r="AD178" s="70">
        <v>190.279</v>
      </c>
      <c r="AE178" s="70">
        <v>184.751</v>
      </c>
      <c r="AF178" s="70">
        <v>334.94551999999999</v>
      </c>
      <c r="AG178" s="70">
        <v>394.25259999999997</v>
      </c>
      <c r="AH178" s="70">
        <v>24.0715</v>
      </c>
      <c r="AI178" s="70">
        <v>24.8</v>
      </c>
      <c r="AJ178" s="70">
        <v>60.204169999999998</v>
      </c>
      <c r="AK178" s="70">
        <v>75.485929999999996</v>
      </c>
      <c r="AL178" s="70">
        <v>600.85199999999998</v>
      </c>
      <c r="AM178" s="70">
        <v>589.94600000000003</v>
      </c>
      <c r="AN178" s="70">
        <v>30.399999999999984</v>
      </c>
      <c r="AO178" s="70">
        <v>115.20000000000003</v>
      </c>
      <c r="AP178" s="62">
        <v>2.09</v>
      </c>
      <c r="AQ178" s="62">
        <v>2.67</v>
      </c>
      <c r="AR178" s="63">
        <v>0.2</v>
      </c>
      <c r="AS178" s="76" t="s">
        <v>65</v>
      </c>
      <c r="AT178" s="76">
        <v>1</v>
      </c>
    </row>
    <row r="179" spans="1:46" ht="12" customHeight="1">
      <c r="A179" s="75">
        <f t="shared" si="2"/>
        <v>2014</v>
      </c>
      <c r="B179" s="77">
        <f t="shared" si="2"/>
        <v>11</v>
      </c>
      <c r="C179" s="12">
        <v>6</v>
      </c>
      <c r="D179" s="14">
        <v>0.56944444444444442</v>
      </c>
      <c r="E179" s="78" t="s">
        <v>1355</v>
      </c>
      <c r="F179" s="78" t="s">
        <v>1373</v>
      </c>
      <c r="G179" s="76" t="s">
        <v>1381</v>
      </c>
      <c r="H179" s="76" t="s">
        <v>1190</v>
      </c>
      <c r="I179" s="76" t="s">
        <v>89</v>
      </c>
      <c r="J179" s="76" t="s">
        <v>645</v>
      </c>
      <c r="K179" s="76" t="s">
        <v>646</v>
      </c>
      <c r="L179" s="3">
        <v>18</v>
      </c>
      <c r="M179" s="3" t="s">
        <v>920</v>
      </c>
      <c r="N179" s="60">
        <v>16.611799999999999</v>
      </c>
      <c r="O179" s="60">
        <v>16.681999999999999</v>
      </c>
      <c r="P179" s="60">
        <v>31.863600000000002</v>
      </c>
      <c r="Q179" s="60">
        <v>31.858799999999999</v>
      </c>
      <c r="R179" s="60">
        <v>8.02</v>
      </c>
      <c r="S179" s="60">
        <v>8.0399999999999991</v>
      </c>
      <c r="T179" s="60">
        <v>8.0299999999999994</v>
      </c>
      <c r="U179" s="60">
        <v>8.09</v>
      </c>
      <c r="V179" s="60">
        <v>1.02</v>
      </c>
      <c r="W179" s="60">
        <v>6.47</v>
      </c>
      <c r="X179" s="70">
        <v>1.22</v>
      </c>
      <c r="Y179" s="70">
        <v>11.94</v>
      </c>
      <c r="Z179" s="70">
        <v>1.456</v>
      </c>
      <c r="AA179" s="70">
        <v>1.554</v>
      </c>
      <c r="AB179" s="70">
        <v>170.04400000000001</v>
      </c>
      <c r="AC179" s="70">
        <v>163.75800000000001</v>
      </c>
      <c r="AD179" s="70">
        <v>172.72</v>
      </c>
      <c r="AE179" s="70">
        <v>177.25200000000001</v>
      </c>
      <c r="AF179" s="70">
        <v>392.63749000000001</v>
      </c>
      <c r="AG179" s="70">
        <v>1031.12842</v>
      </c>
      <c r="AH179" s="70">
        <v>22.506</v>
      </c>
      <c r="AI179" s="70">
        <v>22.506</v>
      </c>
      <c r="AJ179" s="70">
        <v>59.938809999999997</v>
      </c>
      <c r="AK179" s="70">
        <v>486.58778000000001</v>
      </c>
      <c r="AL179" s="70">
        <v>595.952</v>
      </c>
      <c r="AM179" s="70">
        <v>610.14800000000002</v>
      </c>
      <c r="AN179" s="70">
        <v>51.999999999999993</v>
      </c>
      <c r="AO179" s="70">
        <v>83.25</v>
      </c>
      <c r="AP179" s="62">
        <v>1.68</v>
      </c>
      <c r="AQ179" s="62">
        <v>3.13</v>
      </c>
      <c r="AR179" s="58">
        <v>0.3</v>
      </c>
      <c r="AS179" s="76" t="s">
        <v>65</v>
      </c>
      <c r="AT179" s="76">
        <v>2</v>
      </c>
    </row>
    <row r="180" spans="1:46" ht="12" customHeight="1">
      <c r="A180" s="75">
        <f t="shared" si="2"/>
        <v>2014</v>
      </c>
      <c r="B180" s="77">
        <f t="shared" si="2"/>
        <v>11</v>
      </c>
      <c r="C180" s="12">
        <v>6</v>
      </c>
      <c r="D180" s="14">
        <v>0.59097222222222223</v>
      </c>
      <c r="E180" s="78" t="s">
        <v>1355</v>
      </c>
      <c r="F180" s="78" t="s">
        <v>1373</v>
      </c>
      <c r="G180" s="76" t="s">
        <v>1381</v>
      </c>
      <c r="H180" s="76" t="s">
        <v>1191</v>
      </c>
      <c r="I180" s="76" t="s">
        <v>89</v>
      </c>
      <c r="J180" s="76" t="s">
        <v>647</v>
      </c>
      <c r="K180" s="76" t="s">
        <v>648</v>
      </c>
      <c r="L180" s="3">
        <v>17.7</v>
      </c>
      <c r="M180" s="3" t="s">
        <v>920</v>
      </c>
      <c r="N180" s="60">
        <v>15.9338</v>
      </c>
      <c r="O180" s="60">
        <v>15.880599999999999</v>
      </c>
      <c r="P180" s="60">
        <v>31.719899999999999</v>
      </c>
      <c r="Q180" s="60">
        <v>31.7149</v>
      </c>
      <c r="R180" s="60">
        <v>8</v>
      </c>
      <c r="S180" s="60">
        <v>8</v>
      </c>
      <c r="T180" s="60">
        <v>7.96</v>
      </c>
      <c r="U180" s="60">
        <v>7.94</v>
      </c>
      <c r="V180" s="60">
        <v>1.89</v>
      </c>
      <c r="W180" s="60">
        <v>2.12</v>
      </c>
      <c r="X180" s="70">
        <v>3.73</v>
      </c>
      <c r="Y180" s="70">
        <v>5.12</v>
      </c>
      <c r="Z180" s="70">
        <v>12.929</v>
      </c>
      <c r="AA180" s="70">
        <v>13.013</v>
      </c>
      <c r="AB180" s="70">
        <v>176.40700000000001</v>
      </c>
      <c r="AC180" s="70">
        <v>168.077</v>
      </c>
      <c r="AD180" s="70">
        <v>193.066</v>
      </c>
      <c r="AE180" s="70">
        <v>186.21</v>
      </c>
      <c r="AF180" s="70">
        <v>441.29764</v>
      </c>
      <c r="AG180" s="70">
        <v>494.07308999999998</v>
      </c>
      <c r="AH180" s="70">
        <v>24.4435</v>
      </c>
      <c r="AI180" s="70">
        <v>24.614000000000001</v>
      </c>
      <c r="AJ180" s="70">
        <v>104.48596499999999</v>
      </c>
      <c r="AK180" s="70">
        <v>148.04995500000001</v>
      </c>
      <c r="AL180" s="70">
        <v>629.06200000000001</v>
      </c>
      <c r="AM180" s="70">
        <v>617.28800000000001</v>
      </c>
      <c r="AN180" s="70">
        <v>99.399999999999991</v>
      </c>
      <c r="AO180" s="70">
        <v>89.6666666666666</v>
      </c>
      <c r="AP180" s="62">
        <v>2.02</v>
      </c>
      <c r="AQ180" s="62">
        <v>2.15</v>
      </c>
      <c r="AR180" s="58">
        <v>0.2</v>
      </c>
      <c r="AS180" s="76" t="s">
        <v>65</v>
      </c>
      <c r="AT180" s="76">
        <v>3</v>
      </c>
    </row>
    <row r="181" spans="1:46" ht="12" customHeight="1">
      <c r="A181" s="75">
        <f t="shared" si="2"/>
        <v>2014</v>
      </c>
      <c r="B181" s="77">
        <f t="shared" si="2"/>
        <v>11</v>
      </c>
      <c r="C181" s="12">
        <v>6</v>
      </c>
      <c r="D181" s="14">
        <v>0.59722222222222221</v>
      </c>
      <c r="E181" s="78" t="s">
        <v>1355</v>
      </c>
      <c r="F181" s="78" t="s">
        <v>1373</v>
      </c>
      <c r="G181" s="76" t="s">
        <v>1381</v>
      </c>
      <c r="H181" s="76" t="s">
        <v>1192</v>
      </c>
      <c r="I181" s="76" t="s">
        <v>89</v>
      </c>
      <c r="J181" s="76" t="s">
        <v>649</v>
      </c>
      <c r="K181" s="76" t="s">
        <v>650</v>
      </c>
      <c r="L181" s="3">
        <v>13</v>
      </c>
      <c r="M181" s="3" t="s">
        <v>921</v>
      </c>
      <c r="N181" s="60">
        <v>15.8691</v>
      </c>
      <c r="O181" s="60">
        <v>15.8165</v>
      </c>
      <c r="P181" s="60">
        <v>31.6905</v>
      </c>
      <c r="Q181" s="60">
        <v>31.690300000000001</v>
      </c>
      <c r="R181" s="60">
        <v>7.99</v>
      </c>
      <c r="S181" s="60">
        <v>7.99</v>
      </c>
      <c r="T181" s="60">
        <v>7.94</v>
      </c>
      <c r="U181" s="60">
        <v>7.89</v>
      </c>
      <c r="V181" s="60">
        <v>1.32</v>
      </c>
      <c r="W181" s="60">
        <v>1.81</v>
      </c>
      <c r="X181" s="70">
        <v>2.39</v>
      </c>
      <c r="Y181" s="70">
        <v>4.76</v>
      </c>
      <c r="Z181" s="70">
        <v>18.760000000000002</v>
      </c>
      <c r="AA181" s="70">
        <v>17.835999999999999</v>
      </c>
      <c r="AB181" s="70">
        <v>173.25700000000001</v>
      </c>
      <c r="AC181" s="70">
        <v>166.88</v>
      </c>
      <c r="AD181" s="70">
        <v>194.40700000000001</v>
      </c>
      <c r="AE181" s="70">
        <v>189.476</v>
      </c>
      <c r="AF181" s="70">
        <v>387.05331000000001</v>
      </c>
      <c r="AG181" s="70">
        <v>430.15685999999999</v>
      </c>
      <c r="AH181" s="70">
        <v>25.1875</v>
      </c>
      <c r="AI181" s="70">
        <v>25.234000000000002</v>
      </c>
      <c r="AJ181" s="70">
        <v>73.556335000000004</v>
      </c>
      <c r="AK181" s="70">
        <v>117.4714</v>
      </c>
      <c r="AL181" s="70">
        <v>624.06399999999996</v>
      </c>
      <c r="AM181" s="70">
        <v>635.11</v>
      </c>
      <c r="AN181" s="70">
        <v>95.999999999999972</v>
      </c>
      <c r="AO181" s="70">
        <v>87</v>
      </c>
      <c r="AP181" s="62">
        <v>2.02</v>
      </c>
      <c r="AQ181" s="62">
        <v>1.74</v>
      </c>
      <c r="AR181" s="58">
        <v>0.5</v>
      </c>
      <c r="AS181" s="76" t="s">
        <v>65</v>
      </c>
      <c r="AT181" s="76">
        <v>4</v>
      </c>
    </row>
    <row r="182" spans="1:46" ht="12" customHeight="1">
      <c r="A182" s="75">
        <f t="shared" si="2"/>
        <v>2014</v>
      </c>
      <c r="B182" s="77">
        <f t="shared" si="2"/>
        <v>11</v>
      </c>
      <c r="C182" s="12">
        <v>6</v>
      </c>
      <c r="D182" s="14">
        <v>0.47916666666666669</v>
      </c>
      <c r="E182" s="78" t="s">
        <v>1355</v>
      </c>
      <c r="F182" s="78" t="s">
        <v>1373</v>
      </c>
      <c r="G182" s="76" t="s">
        <v>1379</v>
      </c>
      <c r="H182" s="76" t="s">
        <v>1186</v>
      </c>
      <c r="I182" s="76" t="s">
        <v>89</v>
      </c>
      <c r="J182" s="76" t="s">
        <v>637</v>
      </c>
      <c r="K182" s="76" t="s">
        <v>638</v>
      </c>
      <c r="L182" s="3">
        <v>15</v>
      </c>
      <c r="M182" s="3" t="s">
        <v>921</v>
      </c>
      <c r="N182" s="60">
        <v>16.835899999999999</v>
      </c>
      <c r="O182" s="60">
        <v>16.803899999999999</v>
      </c>
      <c r="P182" s="60">
        <v>30.759599999999999</v>
      </c>
      <c r="Q182" s="60">
        <v>30.7605</v>
      </c>
      <c r="R182" s="60">
        <v>8.06</v>
      </c>
      <c r="S182" s="60">
        <v>7.99</v>
      </c>
      <c r="T182" s="60">
        <v>7.82</v>
      </c>
      <c r="U182" s="60">
        <v>8.14</v>
      </c>
      <c r="V182" s="60">
        <v>0.84</v>
      </c>
      <c r="W182" s="60">
        <v>0.89</v>
      </c>
      <c r="X182" s="70">
        <v>13.2</v>
      </c>
      <c r="Y182" s="70">
        <v>17.440000000000001</v>
      </c>
      <c r="Z182" s="70">
        <v>29.309000000000001</v>
      </c>
      <c r="AA182" s="70">
        <v>29.420999999999999</v>
      </c>
      <c r="AB182" s="70">
        <v>155.316</v>
      </c>
      <c r="AC182" s="70">
        <v>141.232</v>
      </c>
      <c r="AD182" s="70">
        <v>197.82499999999999</v>
      </c>
      <c r="AE182" s="70">
        <v>188.09300000000002</v>
      </c>
      <c r="AF182" s="70">
        <v>258.63621000000001</v>
      </c>
      <c r="AG182" s="70">
        <v>416.63684999999998</v>
      </c>
      <c r="AH182" s="70">
        <v>17.422000000000001</v>
      </c>
      <c r="AI182" s="70">
        <v>17.824999999999999</v>
      </c>
      <c r="AJ182" s="70">
        <v>26.706655000000001</v>
      </c>
      <c r="AK182" s="70">
        <v>29.602519999999998</v>
      </c>
      <c r="AL182" s="70">
        <v>447.27199999999999</v>
      </c>
      <c r="AM182" s="70">
        <v>443.61799999999999</v>
      </c>
      <c r="AN182" s="70">
        <v>19.000000000000018</v>
      </c>
      <c r="AO182" s="70">
        <v>22.399999999999977</v>
      </c>
      <c r="AP182" s="62">
        <v>0.46</v>
      </c>
      <c r="AQ182" s="62">
        <v>0.26</v>
      </c>
      <c r="AR182" s="63">
        <v>1.1000000000000001</v>
      </c>
      <c r="AS182" s="76" t="s">
        <v>64</v>
      </c>
      <c r="AT182" s="76">
        <v>1</v>
      </c>
    </row>
    <row r="183" spans="1:46" ht="12" customHeight="1">
      <c r="A183" s="75">
        <f t="shared" si="2"/>
        <v>2014</v>
      </c>
      <c r="B183" s="77">
        <f t="shared" si="2"/>
        <v>11</v>
      </c>
      <c r="C183" s="12">
        <v>17</v>
      </c>
      <c r="D183" s="14">
        <v>0.48819444444444443</v>
      </c>
      <c r="E183" s="78" t="s">
        <v>1355</v>
      </c>
      <c r="F183" s="78" t="s">
        <v>1373</v>
      </c>
      <c r="G183" s="76" t="s">
        <v>1379</v>
      </c>
      <c r="H183" s="76" t="s">
        <v>1176</v>
      </c>
      <c r="I183" s="76" t="s">
        <v>89</v>
      </c>
      <c r="J183" s="76" t="s">
        <v>626</v>
      </c>
      <c r="K183" s="76" t="s">
        <v>627</v>
      </c>
      <c r="L183" s="3">
        <v>13.4</v>
      </c>
      <c r="M183" s="3" t="s">
        <v>921</v>
      </c>
      <c r="N183" s="54">
        <v>15.37</v>
      </c>
      <c r="O183" s="54">
        <v>15.32</v>
      </c>
      <c r="P183" s="60">
        <v>30.03</v>
      </c>
      <c r="Q183" s="60">
        <v>31.16</v>
      </c>
      <c r="R183" s="60">
        <v>8.15</v>
      </c>
      <c r="S183" s="60">
        <v>8.15</v>
      </c>
      <c r="T183" s="60">
        <v>7.77</v>
      </c>
      <c r="U183" s="60">
        <v>7.76</v>
      </c>
      <c r="V183" s="60">
        <v>0.55000000000000004</v>
      </c>
      <c r="W183" s="60">
        <v>0.42</v>
      </c>
      <c r="X183" s="70">
        <v>16.100000000000001</v>
      </c>
      <c r="Y183" s="70">
        <v>7.65</v>
      </c>
      <c r="Z183" s="70">
        <v>46.640999999999998</v>
      </c>
      <c r="AA183" s="70">
        <v>34.426000000000002</v>
      </c>
      <c r="AB183" s="70">
        <v>186.78800000000001</v>
      </c>
      <c r="AC183" s="70">
        <v>162.72200000000001</v>
      </c>
      <c r="AD183" s="70">
        <v>249.529</v>
      </c>
      <c r="AE183" s="70">
        <v>204.798</v>
      </c>
      <c r="AF183" s="70">
        <v>396.39278000000002</v>
      </c>
      <c r="AG183" s="70">
        <v>402.93126999999998</v>
      </c>
      <c r="AH183" s="70">
        <v>21.1265</v>
      </c>
      <c r="AI183" s="70">
        <v>18.600000000000001</v>
      </c>
      <c r="AJ183" s="70">
        <v>29.777670000000001</v>
      </c>
      <c r="AK183" s="70">
        <v>27.125309999999999</v>
      </c>
      <c r="AL183" s="70">
        <v>480.67599999999999</v>
      </c>
      <c r="AM183" s="70">
        <v>472.85</v>
      </c>
      <c r="AN183" s="70">
        <v>3.5000000000000031</v>
      </c>
      <c r="AO183" s="70">
        <v>3.5000000000000031</v>
      </c>
      <c r="AP183" s="62">
        <v>1.8</v>
      </c>
      <c r="AQ183" s="62">
        <v>0.7</v>
      </c>
      <c r="AR183" s="63">
        <v>2.2000000000000002</v>
      </c>
      <c r="AS183" s="76" t="s">
        <v>62</v>
      </c>
      <c r="AT183" s="76">
        <v>1</v>
      </c>
    </row>
    <row r="184" spans="1:46" ht="12" customHeight="1">
      <c r="A184" s="75">
        <f t="shared" si="2"/>
        <v>2014</v>
      </c>
      <c r="B184" s="77">
        <f t="shared" si="2"/>
        <v>11</v>
      </c>
      <c r="C184" s="12">
        <v>17</v>
      </c>
      <c r="D184" s="14" t="s">
        <v>312</v>
      </c>
      <c r="E184" s="78" t="s">
        <v>1355</v>
      </c>
      <c r="F184" s="78" t="s">
        <v>1373</v>
      </c>
      <c r="G184" s="76" t="s">
        <v>1379</v>
      </c>
      <c r="H184" s="76" t="s">
        <v>1177</v>
      </c>
      <c r="I184" s="76" t="s">
        <v>926</v>
      </c>
      <c r="J184" s="76" t="s">
        <v>628</v>
      </c>
      <c r="K184" s="76" t="s">
        <v>629</v>
      </c>
      <c r="L184" s="3">
        <v>17.2</v>
      </c>
      <c r="M184" s="3" t="s">
        <v>921</v>
      </c>
      <c r="N184" s="54">
        <v>14.37</v>
      </c>
      <c r="O184" s="54">
        <v>14.33</v>
      </c>
      <c r="P184" s="60">
        <v>31.07</v>
      </c>
      <c r="Q184" s="60">
        <v>31.05</v>
      </c>
      <c r="R184" s="60">
        <v>8.14</v>
      </c>
      <c r="S184" s="60">
        <v>8.16</v>
      </c>
      <c r="T184" s="60">
        <v>8.2799999999999994</v>
      </c>
      <c r="U184" s="60">
        <v>8.25</v>
      </c>
      <c r="V184" s="60">
        <v>0.39</v>
      </c>
      <c r="W184" s="60">
        <v>0.5</v>
      </c>
      <c r="X184" s="70">
        <v>7.03</v>
      </c>
      <c r="Y184" s="70">
        <v>6.18</v>
      </c>
      <c r="Z184" s="70">
        <v>29.155000000000001</v>
      </c>
      <c r="AA184" s="70">
        <v>29.785</v>
      </c>
      <c r="AB184" s="70">
        <v>174.05500000000001</v>
      </c>
      <c r="AC184" s="70">
        <v>172.59200000000001</v>
      </c>
      <c r="AD184" s="70">
        <v>210.24</v>
      </c>
      <c r="AE184" s="70">
        <v>208.55700000000002</v>
      </c>
      <c r="AF184" s="70">
        <v>367.44925000000001</v>
      </c>
      <c r="AG184" s="70">
        <v>398.09091000000001</v>
      </c>
      <c r="AH184" s="70">
        <v>17.515000000000001</v>
      </c>
      <c r="AI184" s="70">
        <v>18.196999999999999</v>
      </c>
      <c r="AJ184" s="70">
        <v>25.970559999999999</v>
      </c>
      <c r="AK184" s="70">
        <v>26.384564999999998</v>
      </c>
      <c r="AL184" s="70">
        <v>446.71199999999999</v>
      </c>
      <c r="AM184" s="70">
        <v>455.19600000000003</v>
      </c>
      <c r="AN184" s="70">
        <v>6.4999999999999778</v>
      </c>
      <c r="AO184" s="70">
        <v>5.6000000000000218</v>
      </c>
      <c r="AP184" s="62">
        <v>0.72</v>
      </c>
      <c r="AQ184" s="62">
        <v>0.9</v>
      </c>
      <c r="AR184" s="63">
        <v>2.2000000000000002</v>
      </c>
      <c r="AS184" s="76" t="s">
        <v>62</v>
      </c>
      <c r="AT184" s="76">
        <v>2</v>
      </c>
    </row>
    <row r="185" spans="1:46" ht="12" customHeight="1">
      <c r="A185" s="75">
        <f t="shared" si="2"/>
        <v>2014</v>
      </c>
      <c r="B185" s="77">
        <f t="shared" si="2"/>
        <v>11</v>
      </c>
      <c r="C185" s="12">
        <v>17</v>
      </c>
      <c r="D185" s="14">
        <v>0.37916666666666665</v>
      </c>
      <c r="E185" s="78" t="s">
        <v>1355</v>
      </c>
      <c r="F185" s="78" t="s">
        <v>1373</v>
      </c>
      <c r="G185" s="76" t="s">
        <v>1379</v>
      </c>
      <c r="H185" s="76" t="s">
        <v>1178</v>
      </c>
      <c r="I185" s="76" t="s">
        <v>926</v>
      </c>
      <c r="J185" s="76" t="s">
        <v>630</v>
      </c>
      <c r="K185" s="76" t="s">
        <v>631</v>
      </c>
      <c r="L185" s="3">
        <v>20</v>
      </c>
      <c r="M185" s="3" t="s">
        <v>921</v>
      </c>
      <c r="N185" s="60">
        <v>14.66</v>
      </c>
      <c r="O185" s="60">
        <v>14.79</v>
      </c>
      <c r="P185" s="60">
        <v>31.15</v>
      </c>
      <c r="Q185" s="60">
        <v>31.28</v>
      </c>
      <c r="R185" s="60">
        <v>8.15</v>
      </c>
      <c r="S185" s="60">
        <v>8.17</v>
      </c>
      <c r="T185" s="60">
        <v>8.25</v>
      </c>
      <c r="U185" s="60">
        <v>8.1999999999999993</v>
      </c>
      <c r="V185" s="60">
        <v>0.28999999999999998</v>
      </c>
      <c r="W185" s="60">
        <v>0.56999999999999995</v>
      </c>
      <c r="X185" s="70">
        <v>5</v>
      </c>
      <c r="Y185" s="70">
        <v>2.56</v>
      </c>
      <c r="Z185" s="70">
        <v>27.041</v>
      </c>
      <c r="AA185" s="70">
        <v>23.933</v>
      </c>
      <c r="AB185" s="70">
        <v>169.65899999999999</v>
      </c>
      <c r="AC185" s="70">
        <v>157.99700000000001</v>
      </c>
      <c r="AD185" s="70">
        <v>201.7</v>
      </c>
      <c r="AE185" s="70">
        <v>184.49</v>
      </c>
      <c r="AF185" s="70">
        <v>370.02147000000002</v>
      </c>
      <c r="AG185" s="70">
        <v>375.34546</v>
      </c>
      <c r="AH185" s="70">
        <v>17.018999999999998</v>
      </c>
      <c r="AI185" s="70">
        <v>16.12</v>
      </c>
      <c r="AJ185" s="70">
        <v>27.919374999999999</v>
      </c>
      <c r="AK185" s="70">
        <v>24.731645</v>
      </c>
      <c r="AL185" s="70">
        <v>434.084</v>
      </c>
      <c r="AM185" s="70">
        <v>426.16</v>
      </c>
      <c r="AN185" s="70">
        <v>3.8000000000000256</v>
      </c>
      <c r="AO185" s="70">
        <v>6.7000000000000117</v>
      </c>
      <c r="AP185" s="62">
        <v>0.93</v>
      </c>
      <c r="AQ185" s="62">
        <v>0.67</v>
      </c>
      <c r="AR185" s="63">
        <v>3</v>
      </c>
      <c r="AS185" s="76" t="s">
        <v>62</v>
      </c>
      <c r="AT185" s="76">
        <v>3</v>
      </c>
    </row>
    <row r="186" spans="1:46" ht="12" customHeight="1">
      <c r="A186" s="75">
        <f t="shared" si="2"/>
        <v>2014</v>
      </c>
      <c r="B186" s="77">
        <f t="shared" si="2"/>
        <v>11</v>
      </c>
      <c r="C186" s="12">
        <v>17</v>
      </c>
      <c r="D186" s="14">
        <v>0.3979166666666667</v>
      </c>
      <c r="E186" s="78" t="s">
        <v>1355</v>
      </c>
      <c r="F186" s="78" t="s">
        <v>1373</v>
      </c>
      <c r="G186" s="76" t="s">
        <v>1379</v>
      </c>
      <c r="H186" s="76" t="s">
        <v>1179</v>
      </c>
      <c r="I186" s="76" t="s">
        <v>926</v>
      </c>
      <c r="J186" s="76" t="s">
        <v>632</v>
      </c>
      <c r="K186" s="76" t="s">
        <v>633</v>
      </c>
      <c r="L186" s="3">
        <v>11.9</v>
      </c>
      <c r="M186" s="3" t="s">
        <v>921</v>
      </c>
      <c r="N186" s="60">
        <v>14.84</v>
      </c>
      <c r="O186" s="60">
        <v>14.68</v>
      </c>
      <c r="P186" s="60">
        <v>31.27</v>
      </c>
      <c r="Q186" s="60">
        <v>31.84</v>
      </c>
      <c r="R186" s="60">
        <v>8.19</v>
      </c>
      <c r="S186" s="60">
        <v>8.1999999999999993</v>
      </c>
      <c r="T186" s="60">
        <v>8.1999999999999993</v>
      </c>
      <c r="U186" s="60">
        <v>8.1999999999999993</v>
      </c>
      <c r="V186" s="60">
        <v>0.34</v>
      </c>
      <c r="W186" s="60">
        <v>0.39</v>
      </c>
      <c r="X186" s="70">
        <v>2.0499999999999998</v>
      </c>
      <c r="Y186" s="70">
        <v>1.65</v>
      </c>
      <c r="Z186" s="70">
        <v>20.306999999999999</v>
      </c>
      <c r="AA186" s="70">
        <v>13.692</v>
      </c>
      <c r="AB186" s="70">
        <v>149.94</v>
      </c>
      <c r="AC186" s="70">
        <v>135.68100000000001</v>
      </c>
      <c r="AD186" s="70">
        <v>172.297</v>
      </c>
      <c r="AE186" s="70">
        <v>151.02300000000002</v>
      </c>
      <c r="AF186" s="70">
        <v>332.46870999999999</v>
      </c>
      <c r="AG186" s="70">
        <v>353.70384000000001</v>
      </c>
      <c r="AH186" s="70">
        <v>14.740500000000001</v>
      </c>
      <c r="AI186" s="70">
        <v>14.198</v>
      </c>
      <c r="AJ186" s="70">
        <v>25.041335</v>
      </c>
      <c r="AK186" s="70">
        <v>23.270305</v>
      </c>
      <c r="AL186" s="70">
        <v>402.01</v>
      </c>
      <c r="AM186" s="70">
        <v>382.27</v>
      </c>
      <c r="AN186" s="70">
        <v>2.9000000000000137</v>
      </c>
      <c r="AO186" s="70">
        <v>5.7000000000000108</v>
      </c>
      <c r="AP186" s="62">
        <v>0.72</v>
      </c>
      <c r="AQ186" s="62">
        <v>0.7</v>
      </c>
      <c r="AR186" s="63">
        <v>3.5</v>
      </c>
      <c r="AS186" s="76" t="s">
        <v>62</v>
      </c>
      <c r="AT186" s="76">
        <v>4</v>
      </c>
    </row>
    <row r="187" spans="1:46" ht="12" customHeight="1">
      <c r="A187" s="75">
        <f t="shared" si="2"/>
        <v>2014</v>
      </c>
      <c r="B187" s="77">
        <f t="shared" si="2"/>
        <v>11</v>
      </c>
      <c r="C187" s="12">
        <v>17</v>
      </c>
      <c r="D187" s="14">
        <v>0.47986111111111113</v>
      </c>
      <c r="E187" s="78" t="s">
        <v>1355</v>
      </c>
      <c r="F187" s="78" t="s">
        <v>1373</v>
      </c>
      <c r="G187" s="76" t="s">
        <v>1379</v>
      </c>
      <c r="H187" s="76" t="s">
        <v>1180</v>
      </c>
      <c r="I187" s="76" t="s">
        <v>89</v>
      </c>
      <c r="J187" s="76" t="s">
        <v>214</v>
      </c>
      <c r="K187" s="76" t="s">
        <v>215</v>
      </c>
      <c r="L187" s="3">
        <v>12.9</v>
      </c>
      <c r="M187" s="3" t="s">
        <v>920</v>
      </c>
      <c r="N187" s="60">
        <v>16.760000000000002</v>
      </c>
      <c r="O187" s="60">
        <v>15.83</v>
      </c>
      <c r="P187" s="60">
        <v>30.83</v>
      </c>
      <c r="Q187" s="60">
        <v>31.21</v>
      </c>
      <c r="R187" s="60">
        <v>8.1300000000000008</v>
      </c>
      <c r="S187" s="60">
        <v>8.1300000000000008</v>
      </c>
      <c r="T187" s="60">
        <v>7.27</v>
      </c>
      <c r="U187" s="60">
        <v>7.35</v>
      </c>
      <c r="V187" s="60">
        <v>0.5</v>
      </c>
      <c r="W187" s="60">
        <v>0.44</v>
      </c>
      <c r="X187" s="70">
        <v>10.28</v>
      </c>
      <c r="Y187" s="70">
        <v>11</v>
      </c>
      <c r="Z187" s="70">
        <v>60.2</v>
      </c>
      <c r="AA187" s="70">
        <v>45.030999999999999</v>
      </c>
      <c r="AB187" s="70">
        <v>160.05500000000001</v>
      </c>
      <c r="AC187" s="70">
        <v>155.911</v>
      </c>
      <c r="AD187" s="70">
        <v>230.53500000000003</v>
      </c>
      <c r="AE187" s="70">
        <v>211.94200000000001</v>
      </c>
      <c r="AF187" s="70">
        <v>386.48210999999998</v>
      </c>
      <c r="AG187" s="70">
        <v>400.95159999999998</v>
      </c>
      <c r="AH187" s="70">
        <v>23.172499999999999</v>
      </c>
      <c r="AI187" s="70">
        <v>23.917000000000002</v>
      </c>
      <c r="AJ187" s="70">
        <v>35.457335</v>
      </c>
      <c r="AK187" s="70">
        <v>33.183950000000003</v>
      </c>
      <c r="AL187" s="70">
        <v>476.53199999999998</v>
      </c>
      <c r="AM187" s="70">
        <v>491.94600000000003</v>
      </c>
      <c r="AN187" s="70">
        <v>3.0000000000000027</v>
      </c>
      <c r="AO187" s="70">
        <v>4.7000000000000099</v>
      </c>
      <c r="AP187" s="62">
        <v>2.7</v>
      </c>
      <c r="AQ187" s="62">
        <v>0.7</v>
      </c>
      <c r="AR187" s="63">
        <v>3</v>
      </c>
      <c r="AS187" s="76" t="s">
        <v>62</v>
      </c>
      <c r="AT187" s="76">
        <v>5</v>
      </c>
    </row>
    <row r="188" spans="1:46" ht="12" customHeight="1">
      <c r="A188" s="75">
        <f t="shared" si="2"/>
        <v>2014</v>
      </c>
      <c r="B188" s="77">
        <f t="shared" si="2"/>
        <v>11</v>
      </c>
      <c r="C188" s="12">
        <v>17</v>
      </c>
      <c r="D188" s="14">
        <v>0.46666666666666662</v>
      </c>
      <c r="E188" s="78" t="s">
        <v>1355</v>
      </c>
      <c r="F188" s="78" t="s">
        <v>1373</v>
      </c>
      <c r="G188" s="76" t="s">
        <v>1379</v>
      </c>
      <c r="H188" s="76" t="s">
        <v>1181</v>
      </c>
      <c r="I188" s="76" t="s">
        <v>89</v>
      </c>
      <c r="J188" s="76" t="s">
        <v>216</v>
      </c>
      <c r="K188" s="76" t="s">
        <v>217</v>
      </c>
      <c r="L188" s="3">
        <v>18.600000000000001</v>
      </c>
      <c r="M188" s="3" t="s">
        <v>920</v>
      </c>
      <c r="N188" s="60">
        <v>15.63</v>
      </c>
      <c r="O188" s="60">
        <v>15.17</v>
      </c>
      <c r="P188" s="60">
        <v>30.11</v>
      </c>
      <c r="Q188" s="60">
        <v>31.22</v>
      </c>
      <c r="R188" s="60">
        <v>8.15</v>
      </c>
      <c r="S188" s="60">
        <v>8.16</v>
      </c>
      <c r="T188" s="60">
        <v>7.77</v>
      </c>
      <c r="U188" s="60">
        <v>7.79</v>
      </c>
      <c r="V188" s="60">
        <v>0.42</v>
      </c>
      <c r="W188" s="60">
        <v>0.46</v>
      </c>
      <c r="X188" s="70">
        <v>34.32</v>
      </c>
      <c r="Y188" s="70">
        <v>8.99</v>
      </c>
      <c r="Z188" s="70">
        <v>58.261000000000003</v>
      </c>
      <c r="AA188" s="70">
        <v>28.952000000000002</v>
      </c>
      <c r="AB188" s="70">
        <v>220.27600000000001</v>
      </c>
      <c r="AC188" s="70">
        <v>163.84200000000001</v>
      </c>
      <c r="AD188" s="70">
        <v>312.85700000000003</v>
      </c>
      <c r="AE188" s="70">
        <v>201.78400000000002</v>
      </c>
      <c r="AF188" s="70">
        <v>467.19385999999997</v>
      </c>
      <c r="AG188" s="70">
        <v>403.38522</v>
      </c>
      <c r="AH188" s="70">
        <v>22.738499999999998</v>
      </c>
      <c r="AI188" s="70">
        <v>19.018999999999998</v>
      </c>
      <c r="AJ188" s="70">
        <v>33.709245000000003</v>
      </c>
      <c r="AK188" s="70">
        <v>28.795124999999999</v>
      </c>
      <c r="AL188" s="70">
        <v>504.01400000000001</v>
      </c>
      <c r="AM188" s="70">
        <v>467.34800000000001</v>
      </c>
      <c r="AN188" s="70">
        <v>2.2999999999999963</v>
      </c>
      <c r="AO188" s="70">
        <v>4.5000000000000036</v>
      </c>
      <c r="AP188" s="62">
        <v>1.86</v>
      </c>
      <c r="AQ188" s="62">
        <v>0.67</v>
      </c>
      <c r="AR188" s="63">
        <v>3.5</v>
      </c>
      <c r="AS188" s="76" t="s">
        <v>62</v>
      </c>
      <c r="AT188" s="76">
        <v>6</v>
      </c>
    </row>
    <row r="189" spans="1:46" ht="12" customHeight="1">
      <c r="A189" s="75">
        <f t="shared" si="2"/>
        <v>2014</v>
      </c>
      <c r="B189" s="77">
        <f t="shared" si="2"/>
        <v>11</v>
      </c>
      <c r="C189" s="12">
        <v>17</v>
      </c>
      <c r="D189" s="14">
        <v>0.44930555555555557</v>
      </c>
      <c r="E189" s="78" t="s">
        <v>1355</v>
      </c>
      <c r="F189" s="78" t="s">
        <v>1373</v>
      </c>
      <c r="G189" s="76" t="s">
        <v>1379</v>
      </c>
      <c r="H189" s="76" t="s">
        <v>1182</v>
      </c>
      <c r="I189" s="76" t="s">
        <v>89</v>
      </c>
      <c r="J189" s="76" t="s">
        <v>216</v>
      </c>
      <c r="K189" s="76" t="s">
        <v>218</v>
      </c>
      <c r="L189" s="3">
        <v>19.600000000000001</v>
      </c>
      <c r="M189" s="3" t="s">
        <v>921</v>
      </c>
      <c r="N189" s="60">
        <v>15.09</v>
      </c>
      <c r="O189" s="60">
        <v>14.83</v>
      </c>
      <c r="P189" s="60">
        <v>30.46</v>
      </c>
      <c r="Q189" s="60">
        <v>31.2</v>
      </c>
      <c r="R189" s="60">
        <v>8.17</v>
      </c>
      <c r="S189" s="60">
        <v>8.18</v>
      </c>
      <c r="T189" s="60">
        <v>7.99</v>
      </c>
      <c r="U189" s="60">
        <v>8.1999999999999993</v>
      </c>
      <c r="V189" s="60">
        <v>0.52</v>
      </c>
      <c r="W189" s="60">
        <v>0.65</v>
      </c>
      <c r="X189" s="70">
        <v>9.84</v>
      </c>
      <c r="Y189" s="70">
        <v>3.95</v>
      </c>
      <c r="Z189" s="70">
        <v>38.374000000000002</v>
      </c>
      <c r="AA189" s="70">
        <v>26.033000000000001</v>
      </c>
      <c r="AB189" s="70">
        <v>193.55699999999999</v>
      </c>
      <c r="AC189" s="70">
        <v>163.49199999999999</v>
      </c>
      <c r="AD189" s="70">
        <v>241.77099999999999</v>
      </c>
      <c r="AE189" s="70">
        <v>193.47499999999999</v>
      </c>
      <c r="AF189" s="70">
        <v>398.77109999999999</v>
      </c>
      <c r="AG189" s="70">
        <v>371.55013000000002</v>
      </c>
      <c r="AH189" s="70">
        <v>19.591999999999999</v>
      </c>
      <c r="AI189" s="70">
        <v>16.818000000000001</v>
      </c>
      <c r="AJ189" s="70">
        <v>29.618639999999999</v>
      </c>
      <c r="AK189" s="70">
        <v>24.117069999999998</v>
      </c>
      <c r="AL189" s="70">
        <v>474.85199999999998</v>
      </c>
      <c r="AM189" s="70">
        <v>442.96</v>
      </c>
      <c r="AN189" s="70">
        <v>2.5000000000000022</v>
      </c>
      <c r="AO189" s="70">
        <v>6.0000000000000053</v>
      </c>
      <c r="AP189" s="62">
        <v>0.93</v>
      </c>
      <c r="AQ189" s="62">
        <v>0.9</v>
      </c>
      <c r="AR189" s="63">
        <v>4</v>
      </c>
      <c r="AS189" s="76" t="s">
        <v>62</v>
      </c>
      <c r="AT189" s="76">
        <v>7</v>
      </c>
    </row>
    <row r="190" spans="1:46" ht="12" customHeight="1">
      <c r="A190" s="75">
        <f t="shared" si="2"/>
        <v>2014</v>
      </c>
      <c r="B190" s="77">
        <f t="shared" si="2"/>
        <v>11</v>
      </c>
      <c r="C190" s="12">
        <v>17</v>
      </c>
      <c r="D190" s="14">
        <v>0.3888888888888889</v>
      </c>
      <c r="E190" s="78" t="s">
        <v>1355</v>
      </c>
      <c r="F190" s="78" t="s">
        <v>1373</v>
      </c>
      <c r="G190" s="76" t="s">
        <v>1379</v>
      </c>
      <c r="H190" s="76" t="s">
        <v>1183</v>
      </c>
      <c r="I190" s="76" t="s">
        <v>926</v>
      </c>
      <c r="J190" s="76" t="s">
        <v>219</v>
      </c>
      <c r="K190" s="76" t="s">
        <v>220</v>
      </c>
      <c r="L190" s="3">
        <v>10.7</v>
      </c>
      <c r="M190" s="3" t="s">
        <v>921</v>
      </c>
      <c r="N190" s="60">
        <v>14.62</v>
      </c>
      <c r="O190" s="60">
        <v>14.97</v>
      </c>
      <c r="P190" s="60">
        <v>31.15</v>
      </c>
      <c r="Q190" s="60">
        <v>31.66</v>
      </c>
      <c r="R190" s="60">
        <v>8.17</v>
      </c>
      <c r="S190" s="60">
        <v>8.18</v>
      </c>
      <c r="T190" s="60">
        <v>8.33</v>
      </c>
      <c r="U190" s="60">
        <v>8.16</v>
      </c>
      <c r="V190" s="60">
        <v>0.49</v>
      </c>
      <c r="W190" s="60">
        <v>0.37</v>
      </c>
      <c r="X190" s="70">
        <v>2.4900000000000002</v>
      </c>
      <c r="Y190" s="70">
        <v>0.98</v>
      </c>
      <c r="Z190" s="70">
        <v>23.478000000000002</v>
      </c>
      <c r="AA190" s="70">
        <v>13.881</v>
      </c>
      <c r="AB190" s="70">
        <v>157.08699999999999</v>
      </c>
      <c r="AC190" s="70">
        <v>140.25899999999999</v>
      </c>
      <c r="AD190" s="70">
        <v>183.05500000000001</v>
      </c>
      <c r="AE190" s="70">
        <v>155.11999999999998</v>
      </c>
      <c r="AF190" s="70">
        <v>335.95058</v>
      </c>
      <c r="AG190" s="70">
        <v>355.50801999999999</v>
      </c>
      <c r="AH190" s="70">
        <v>15.314</v>
      </c>
      <c r="AI190" s="70">
        <v>14.663</v>
      </c>
      <c r="AJ190" s="70">
        <v>24.278580000000002</v>
      </c>
      <c r="AK190" s="70">
        <v>23.279140000000002</v>
      </c>
      <c r="AL190" s="70">
        <v>415.8</v>
      </c>
      <c r="AM190" s="70">
        <v>386.06400000000002</v>
      </c>
      <c r="AN190" s="70">
        <v>3.2000000000000082</v>
      </c>
      <c r="AO190" s="70">
        <v>6.3999999999999888</v>
      </c>
      <c r="AP190" s="62">
        <v>0.72</v>
      </c>
      <c r="AQ190" s="62">
        <v>0.49</v>
      </c>
      <c r="AR190" s="63">
        <v>3.5</v>
      </c>
      <c r="AS190" s="76" t="s">
        <v>62</v>
      </c>
      <c r="AT190" s="76">
        <v>8</v>
      </c>
    </row>
    <row r="191" spans="1:46" ht="12" customHeight="1">
      <c r="A191" s="75">
        <f t="shared" si="2"/>
        <v>2014</v>
      </c>
      <c r="B191" s="77">
        <f t="shared" si="2"/>
        <v>11</v>
      </c>
      <c r="C191" s="12">
        <v>17</v>
      </c>
      <c r="D191" s="14">
        <v>0.4201388888888889</v>
      </c>
      <c r="E191" s="78" t="s">
        <v>1355</v>
      </c>
      <c r="F191" s="78" t="s">
        <v>1373</v>
      </c>
      <c r="G191" s="76" t="s">
        <v>1379</v>
      </c>
      <c r="H191" s="76" t="s">
        <v>1174</v>
      </c>
      <c r="I191" s="76" t="s">
        <v>926</v>
      </c>
      <c r="J191" s="76" t="s">
        <v>622</v>
      </c>
      <c r="K191" s="76" t="s">
        <v>623</v>
      </c>
      <c r="L191" s="3">
        <v>6</v>
      </c>
      <c r="M191" s="3" t="s">
        <v>921</v>
      </c>
      <c r="N191" s="54">
        <v>14.47</v>
      </c>
      <c r="O191" s="54">
        <v>15.16</v>
      </c>
      <c r="P191" s="60">
        <v>30.88</v>
      </c>
      <c r="Q191" s="60">
        <v>31.26</v>
      </c>
      <c r="R191" s="60">
        <v>8.1999999999999993</v>
      </c>
      <c r="S191" s="60">
        <v>8.18</v>
      </c>
      <c r="T191" s="60">
        <v>8.23</v>
      </c>
      <c r="U191" s="60">
        <v>8.1</v>
      </c>
      <c r="V191" s="60">
        <v>1.07</v>
      </c>
      <c r="W191" s="60">
        <v>0.86</v>
      </c>
      <c r="X191" s="70">
        <v>3.1</v>
      </c>
      <c r="Y191" s="70">
        <v>1.85</v>
      </c>
      <c r="Z191" s="70">
        <v>25.248999999999999</v>
      </c>
      <c r="AA191" s="70">
        <v>24.745000000000001</v>
      </c>
      <c r="AB191" s="70">
        <v>143.23400000000001</v>
      </c>
      <c r="AC191" s="70">
        <v>139.11099999999999</v>
      </c>
      <c r="AD191" s="70">
        <v>171.583</v>
      </c>
      <c r="AE191" s="70">
        <v>165.70599999999999</v>
      </c>
      <c r="AF191" s="70">
        <v>308.07749000000001</v>
      </c>
      <c r="AG191" s="70">
        <v>348.02348000000001</v>
      </c>
      <c r="AH191" s="70">
        <v>14.074</v>
      </c>
      <c r="AI191" s="70">
        <v>15.686</v>
      </c>
      <c r="AJ191" s="70">
        <v>22.085175</v>
      </c>
      <c r="AK191" s="70">
        <v>22.276289999999999</v>
      </c>
      <c r="AL191" s="70">
        <v>440.07600000000002</v>
      </c>
      <c r="AM191" s="70">
        <v>428.834</v>
      </c>
      <c r="AN191" s="70">
        <v>2.5999999999999912</v>
      </c>
      <c r="AO191" s="70">
        <v>2.8999999999999861</v>
      </c>
      <c r="AP191" s="62">
        <v>1.36</v>
      </c>
      <c r="AQ191" s="62">
        <v>0.9</v>
      </c>
      <c r="AR191" s="63">
        <v>3.5</v>
      </c>
      <c r="AS191" s="76" t="s">
        <v>61</v>
      </c>
      <c r="AT191" s="76">
        <v>1</v>
      </c>
    </row>
    <row r="192" spans="1:46" ht="12" customHeight="1">
      <c r="A192" s="75">
        <f t="shared" si="2"/>
        <v>2014</v>
      </c>
      <c r="B192" s="77">
        <f t="shared" si="2"/>
        <v>11</v>
      </c>
      <c r="C192" s="12">
        <v>17</v>
      </c>
      <c r="D192" s="14">
        <v>0.40833333333333338</v>
      </c>
      <c r="E192" s="78" t="s">
        <v>1355</v>
      </c>
      <c r="F192" s="78" t="s">
        <v>1373</v>
      </c>
      <c r="G192" s="76" t="s">
        <v>1379</v>
      </c>
      <c r="H192" s="76" t="s">
        <v>1175</v>
      </c>
      <c r="I192" s="76" t="s">
        <v>926</v>
      </c>
      <c r="J192" s="76" t="s">
        <v>624</v>
      </c>
      <c r="K192" s="76" t="s">
        <v>625</v>
      </c>
      <c r="L192" s="3">
        <v>19.899999999999999</v>
      </c>
      <c r="M192" s="3" t="s">
        <v>921</v>
      </c>
      <c r="N192" s="54">
        <v>14.38</v>
      </c>
      <c r="O192" s="54">
        <v>14.87</v>
      </c>
      <c r="P192" s="60">
        <v>30.91</v>
      </c>
      <c r="Q192" s="60">
        <v>32.04</v>
      </c>
      <c r="R192" s="60">
        <v>8.19</v>
      </c>
      <c r="S192" s="60">
        <v>8.19</v>
      </c>
      <c r="T192" s="60">
        <v>8.2799999999999994</v>
      </c>
      <c r="U192" s="60">
        <v>8.0299999999999994</v>
      </c>
      <c r="V192" s="60">
        <v>1.04</v>
      </c>
      <c r="W192" s="60">
        <v>1.19</v>
      </c>
      <c r="X192" s="70">
        <v>1.7</v>
      </c>
      <c r="Y192" s="70">
        <v>1.72</v>
      </c>
      <c r="Z192" s="70">
        <v>19.347999999999999</v>
      </c>
      <c r="AA192" s="70">
        <v>9.2189999999999994</v>
      </c>
      <c r="AB192" s="70">
        <v>144.13</v>
      </c>
      <c r="AC192" s="70">
        <v>127.4</v>
      </c>
      <c r="AD192" s="70">
        <v>165.178</v>
      </c>
      <c r="AE192" s="70">
        <v>138.339</v>
      </c>
      <c r="AF192" s="70">
        <v>306.97967999999997</v>
      </c>
      <c r="AG192" s="70">
        <v>331.41415999999998</v>
      </c>
      <c r="AH192" s="70">
        <v>13.8725</v>
      </c>
      <c r="AI192" s="70">
        <v>13.64</v>
      </c>
      <c r="AJ192" s="70">
        <v>21.474475000000002</v>
      </c>
      <c r="AK192" s="70">
        <v>22.254280000000001</v>
      </c>
      <c r="AL192" s="70">
        <v>397.88</v>
      </c>
      <c r="AM192" s="70">
        <v>367.47199999999998</v>
      </c>
      <c r="AN192" s="70">
        <v>3.0000000000000027</v>
      </c>
      <c r="AO192" s="70">
        <v>6.3</v>
      </c>
      <c r="AP192" s="62">
        <v>1.1299999999999999</v>
      </c>
      <c r="AQ192" s="62">
        <v>0.67</v>
      </c>
      <c r="AR192" s="63">
        <v>4</v>
      </c>
      <c r="AS192" s="76" t="s">
        <v>61</v>
      </c>
      <c r="AT192" s="76">
        <v>2</v>
      </c>
    </row>
    <row r="193" spans="1:46" ht="12" customHeight="1">
      <c r="A193" s="75">
        <f t="shared" si="2"/>
        <v>2014</v>
      </c>
      <c r="B193" s="77">
        <f t="shared" si="2"/>
        <v>11</v>
      </c>
      <c r="C193" s="12">
        <v>5</v>
      </c>
      <c r="D193" s="14">
        <v>0.41319444444444442</v>
      </c>
      <c r="E193" s="78" t="s">
        <v>1355</v>
      </c>
      <c r="F193" s="78" t="s">
        <v>1373</v>
      </c>
      <c r="G193" s="76" t="s">
        <v>59</v>
      </c>
      <c r="H193" s="76" t="s">
        <v>1165</v>
      </c>
      <c r="I193" s="76" t="s">
        <v>89</v>
      </c>
      <c r="J193" s="76" t="s">
        <v>604</v>
      </c>
      <c r="K193" s="76" t="s">
        <v>605</v>
      </c>
      <c r="L193" s="3">
        <v>9.6</v>
      </c>
      <c r="M193" s="3" t="s">
        <v>921</v>
      </c>
      <c r="N193" s="54">
        <v>17.6252</v>
      </c>
      <c r="O193" s="54">
        <v>17.614599999999999</v>
      </c>
      <c r="P193" s="60">
        <v>32.143999999999998</v>
      </c>
      <c r="Q193" s="60">
        <v>32.145099999999999</v>
      </c>
      <c r="R193" s="60">
        <v>8.09</v>
      </c>
      <c r="S193" s="60">
        <v>8.09</v>
      </c>
      <c r="T193" s="60">
        <v>7.62</v>
      </c>
      <c r="U193" s="60">
        <v>7.33</v>
      </c>
      <c r="V193" s="60">
        <v>0.81</v>
      </c>
      <c r="W193" s="60">
        <v>0.87</v>
      </c>
      <c r="X193" s="70">
        <v>11.93</v>
      </c>
      <c r="Y193" s="70">
        <v>15.58</v>
      </c>
      <c r="Z193" s="70">
        <v>43.764000000000003</v>
      </c>
      <c r="AA193" s="70">
        <v>42.728000000000002</v>
      </c>
      <c r="AB193" s="70">
        <v>84.896000000000001</v>
      </c>
      <c r="AC193" s="70">
        <v>65.45</v>
      </c>
      <c r="AD193" s="70">
        <v>140.59</v>
      </c>
      <c r="AE193" s="70">
        <v>123.75800000000001</v>
      </c>
      <c r="AF193" s="70">
        <v>296.45812000000001</v>
      </c>
      <c r="AG193" s="70">
        <v>268.84501</v>
      </c>
      <c r="AH193" s="70">
        <v>16.3215</v>
      </c>
      <c r="AI193" s="70">
        <v>16.445499999999999</v>
      </c>
      <c r="AJ193" s="70">
        <v>18.947975</v>
      </c>
      <c r="AK193" s="70">
        <v>23.787694999999999</v>
      </c>
      <c r="AL193" s="70">
        <v>389.55</v>
      </c>
      <c r="AM193" s="70">
        <v>378.798</v>
      </c>
      <c r="AN193" s="70">
        <v>6.0999999999999943</v>
      </c>
      <c r="AO193" s="70">
        <v>14.600000000000001</v>
      </c>
      <c r="AP193" s="62">
        <v>2.2599999999999998</v>
      </c>
      <c r="AQ193" s="62">
        <v>3.49</v>
      </c>
      <c r="AR193" s="63">
        <v>1.4</v>
      </c>
      <c r="AS193" s="76" t="s">
        <v>59</v>
      </c>
      <c r="AT193" s="76">
        <v>2</v>
      </c>
    </row>
    <row r="194" spans="1:46" ht="12" customHeight="1">
      <c r="A194" s="75">
        <f t="shared" si="2"/>
        <v>2014</v>
      </c>
      <c r="B194" s="77">
        <f t="shared" si="2"/>
        <v>11</v>
      </c>
      <c r="C194" s="12">
        <v>5</v>
      </c>
      <c r="D194" s="14">
        <v>0.39583333333333331</v>
      </c>
      <c r="E194" s="78" t="s">
        <v>1355</v>
      </c>
      <c r="F194" s="78" t="s">
        <v>1373</v>
      </c>
      <c r="G194" s="76" t="s">
        <v>59</v>
      </c>
      <c r="H194" s="76" t="s">
        <v>1166</v>
      </c>
      <c r="I194" s="76" t="s">
        <v>89</v>
      </c>
      <c r="J194" s="76" t="s">
        <v>606</v>
      </c>
      <c r="K194" s="76" t="s">
        <v>607</v>
      </c>
      <c r="L194" s="3">
        <v>9.8000000000000007</v>
      </c>
      <c r="M194" s="3" t="s">
        <v>921</v>
      </c>
      <c r="N194" s="54">
        <v>17.569600000000001</v>
      </c>
      <c r="O194" s="54">
        <v>17.546199999999999</v>
      </c>
      <c r="P194" s="60">
        <v>32.095599999999997</v>
      </c>
      <c r="Q194" s="60">
        <v>32.094799999999999</v>
      </c>
      <c r="R194" s="60">
        <v>8.08</v>
      </c>
      <c r="S194" s="60">
        <v>8.08</v>
      </c>
      <c r="T194" s="60">
        <v>7.7</v>
      </c>
      <c r="U194" s="60">
        <v>7.4</v>
      </c>
      <c r="V194" s="60">
        <v>0.84</v>
      </c>
      <c r="W194" s="60">
        <v>1.1000000000000001</v>
      </c>
      <c r="X194" s="70">
        <v>16.829999999999998</v>
      </c>
      <c r="Y194" s="70">
        <v>19.73</v>
      </c>
      <c r="Z194" s="70">
        <v>39.857999999999997</v>
      </c>
      <c r="AA194" s="70">
        <v>42.034999999999997</v>
      </c>
      <c r="AB194" s="70">
        <v>91.042000000000002</v>
      </c>
      <c r="AC194" s="70">
        <v>73.143000000000001</v>
      </c>
      <c r="AD194" s="70">
        <v>147.72999999999999</v>
      </c>
      <c r="AE194" s="70">
        <v>134.90800000000002</v>
      </c>
      <c r="AF194" s="70">
        <v>218.40846999999999</v>
      </c>
      <c r="AG194" s="70">
        <v>328.13844</v>
      </c>
      <c r="AH194" s="70">
        <v>17.422000000000001</v>
      </c>
      <c r="AI194" s="70">
        <v>17.05</v>
      </c>
      <c r="AJ194" s="70">
        <v>19.750610000000002</v>
      </c>
      <c r="AK194" s="70">
        <v>23.954319999999999</v>
      </c>
      <c r="AL194" s="70">
        <v>432.37599999999998</v>
      </c>
      <c r="AM194" s="70">
        <v>391.46800000000002</v>
      </c>
      <c r="AN194" s="70">
        <v>5.7000000000000108</v>
      </c>
      <c r="AO194" s="70">
        <v>27.399999999999981</v>
      </c>
      <c r="AP194" s="62">
        <v>2.67</v>
      </c>
      <c r="AQ194" s="62">
        <v>3.6</v>
      </c>
      <c r="AR194" s="63">
        <v>1.2</v>
      </c>
      <c r="AS194" s="76" t="s">
        <v>59</v>
      </c>
      <c r="AT194" s="76">
        <v>3</v>
      </c>
    </row>
    <row r="195" spans="1:46" ht="12" customHeight="1">
      <c r="A195" s="75">
        <f t="shared" si="2"/>
        <v>2014</v>
      </c>
      <c r="B195" s="77">
        <f t="shared" si="2"/>
        <v>11</v>
      </c>
      <c r="C195" s="12">
        <v>5</v>
      </c>
      <c r="D195" s="14">
        <v>0.38541666666666669</v>
      </c>
      <c r="E195" s="78" t="s">
        <v>1355</v>
      </c>
      <c r="F195" s="78" t="s">
        <v>1373</v>
      </c>
      <c r="G195" s="76" t="s">
        <v>59</v>
      </c>
      <c r="H195" s="76" t="s">
        <v>1167</v>
      </c>
      <c r="I195" s="76" t="s">
        <v>89</v>
      </c>
      <c r="J195" s="76" t="s">
        <v>608</v>
      </c>
      <c r="K195" s="76" t="s">
        <v>609</v>
      </c>
      <c r="L195" s="3">
        <v>6.5</v>
      </c>
      <c r="M195" s="3" t="s">
        <v>920</v>
      </c>
      <c r="N195" s="54">
        <v>17.006499999999999</v>
      </c>
      <c r="O195" s="54">
        <v>17.186499999999999</v>
      </c>
      <c r="P195" s="60">
        <v>31.562100000000001</v>
      </c>
      <c r="Q195" s="60">
        <v>31.730499999999999</v>
      </c>
      <c r="R195" s="60">
        <v>8.14</v>
      </c>
      <c r="S195" s="60">
        <v>8.1</v>
      </c>
      <c r="T195" s="60">
        <v>7.99</v>
      </c>
      <c r="U195" s="60">
        <v>7.73</v>
      </c>
      <c r="V195" s="60">
        <v>0.81</v>
      </c>
      <c r="W195" s="60">
        <v>1.22</v>
      </c>
      <c r="X195" s="70">
        <v>22.04</v>
      </c>
      <c r="Y195" s="70">
        <v>29.83</v>
      </c>
      <c r="Z195" s="70">
        <v>38.576999999999998</v>
      </c>
      <c r="AA195" s="70">
        <v>40.585999999999999</v>
      </c>
      <c r="AB195" s="70">
        <v>104.699</v>
      </c>
      <c r="AC195" s="70">
        <v>80.787000000000006</v>
      </c>
      <c r="AD195" s="70">
        <v>165.316</v>
      </c>
      <c r="AE195" s="70">
        <v>151.203</v>
      </c>
      <c r="AF195" s="70">
        <v>332.21188000000001</v>
      </c>
      <c r="AG195" s="70">
        <v>414.31670000000003</v>
      </c>
      <c r="AH195" s="70">
        <v>18.135000000000002</v>
      </c>
      <c r="AI195" s="70">
        <v>18.568999999999999</v>
      </c>
      <c r="AJ195" s="70">
        <v>24.570754999999998</v>
      </c>
      <c r="AK195" s="70">
        <v>24.533090000000001</v>
      </c>
      <c r="AL195" s="70">
        <v>490.322</v>
      </c>
      <c r="AM195" s="70">
        <v>440.87400000000002</v>
      </c>
      <c r="AN195" s="70">
        <v>8.3000000000000025</v>
      </c>
      <c r="AO195" s="70">
        <v>16.199999999999992</v>
      </c>
      <c r="AP195" s="62">
        <v>4.47</v>
      </c>
      <c r="AQ195" s="62">
        <v>4.87</v>
      </c>
      <c r="AR195" s="63">
        <v>1.1000000000000001</v>
      </c>
      <c r="AS195" s="76" t="s">
        <v>59</v>
      </c>
      <c r="AT195" s="76">
        <v>4</v>
      </c>
    </row>
    <row r="196" spans="1:46" ht="12" customHeight="1">
      <c r="A196" s="75">
        <f t="shared" si="2"/>
        <v>2014</v>
      </c>
      <c r="B196" s="77">
        <f t="shared" si="2"/>
        <v>11</v>
      </c>
      <c r="C196" s="12">
        <v>5</v>
      </c>
      <c r="D196" s="14">
        <v>0.375</v>
      </c>
      <c r="E196" s="78" t="s">
        <v>1355</v>
      </c>
      <c r="F196" s="78" t="s">
        <v>1373</v>
      </c>
      <c r="G196" s="76" t="s">
        <v>59</v>
      </c>
      <c r="H196" s="76" t="s">
        <v>1168</v>
      </c>
      <c r="I196" s="76" t="s">
        <v>89</v>
      </c>
      <c r="J196" s="76" t="s">
        <v>610</v>
      </c>
      <c r="K196" s="76" t="s">
        <v>611</v>
      </c>
      <c r="L196" s="3">
        <v>5.3</v>
      </c>
      <c r="M196" s="3" t="s">
        <v>921</v>
      </c>
      <c r="N196" s="54">
        <v>16.267600000000002</v>
      </c>
      <c r="O196" s="54">
        <v>16.7454</v>
      </c>
      <c r="P196" s="60">
        <v>30.853999999999999</v>
      </c>
      <c r="Q196" s="60">
        <v>31.300699999999999</v>
      </c>
      <c r="R196" s="60">
        <v>8.06</v>
      </c>
      <c r="S196" s="60">
        <v>8.1</v>
      </c>
      <c r="T196" s="60">
        <v>8.1300000000000008</v>
      </c>
      <c r="U196" s="60">
        <v>7.91</v>
      </c>
      <c r="V196" s="60">
        <v>1.04</v>
      </c>
      <c r="W196" s="60">
        <v>1.1200000000000001</v>
      </c>
      <c r="X196" s="70">
        <v>33.74</v>
      </c>
      <c r="Y196" s="70">
        <v>31.84</v>
      </c>
      <c r="Z196" s="70">
        <v>27.167000000000002</v>
      </c>
      <c r="AA196" s="70">
        <v>31.99</v>
      </c>
      <c r="AB196" s="70">
        <v>113.967</v>
      </c>
      <c r="AC196" s="70">
        <v>87.471999999999994</v>
      </c>
      <c r="AD196" s="70">
        <v>174.874</v>
      </c>
      <c r="AE196" s="70">
        <v>151.30199999999999</v>
      </c>
      <c r="AF196" s="70">
        <v>367.55887000000001</v>
      </c>
      <c r="AG196" s="70">
        <v>377.27067</v>
      </c>
      <c r="AH196" s="70">
        <v>20.630500000000001</v>
      </c>
      <c r="AI196" s="70">
        <v>20.5685</v>
      </c>
      <c r="AJ196" s="70">
        <v>24.663910000000001</v>
      </c>
      <c r="AK196" s="70">
        <v>26.5701</v>
      </c>
      <c r="AL196" s="70">
        <v>609.61599999999999</v>
      </c>
      <c r="AM196" s="70">
        <v>550.38199999999995</v>
      </c>
      <c r="AN196" s="70">
        <v>55.600000000000037</v>
      </c>
      <c r="AO196" s="70">
        <v>38.000000000000036</v>
      </c>
      <c r="AP196" s="62">
        <v>2.21</v>
      </c>
      <c r="AQ196" s="62">
        <v>3.13</v>
      </c>
      <c r="AR196" s="63">
        <v>1.2</v>
      </c>
      <c r="AS196" s="76" t="s">
        <v>59</v>
      </c>
      <c r="AT196" s="76">
        <v>5</v>
      </c>
    </row>
    <row r="197" spans="1:46" ht="12" customHeight="1">
      <c r="A197" s="75">
        <f t="shared" ref="A197:B260" si="3">A$3</f>
        <v>2014</v>
      </c>
      <c r="B197" s="77">
        <f t="shared" si="3"/>
        <v>11</v>
      </c>
      <c r="C197" s="12">
        <v>5</v>
      </c>
      <c r="D197" s="14">
        <v>0.3611111111111111</v>
      </c>
      <c r="E197" s="78" t="s">
        <v>1355</v>
      </c>
      <c r="F197" s="78" t="s">
        <v>1373</v>
      </c>
      <c r="G197" s="76" t="s">
        <v>59</v>
      </c>
      <c r="H197" s="76" t="s">
        <v>1169</v>
      </c>
      <c r="I197" s="76" t="s">
        <v>89</v>
      </c>
      <c r="J197" s="76" t="s">
        <v>612</v>
      </c>
      <c r="K197" s="76" t="s">
        <v>613</v>
      </c>
      <c r="L197" s="3">
        <v>4</v>
      </c>
      <c r="M197" s="3" t="s">
        <v>920</v>
      </c>
      <c r="N197" s="54">
        <v>15.222099999999999</v>
      </c>
      <c r="O197" s="54">
        <v>15.6196</v>
      </c>
      <c r="P197" s="60">
        <v>28.7974</v>
      </c>
      <c r="Q197" s="60">
        <v>29.8246</v>
      </c>
      <c r="R197" s="60">
        <v>7.93</v>
      </c>
      <c r="S197" s="60">
        <v>8.0500000000000007</v>
      </c>
      <c r="T197" s="60">
        <v>8.1999999999999993</v>
      </c>
      <c r="U197" s="60">
        <v>8.16</v>
      </c>
      <c r="V197" s="60">
        <v>1.18</v>
      </c>
      <c r="W197" s="60">
        <v>1.35</v>
      </c>
      <c r="X197" s="70">
        <v>67.260000000000005</v>
      </c>
      <c r="Y197" s="70">
        <v>52.86</v>
      </c>
      <c r="Z197" s="70">
        <v>23.541</v>
      </c>
      <c r="AA197" s="70">
        <v>27.103999999999999</v>
      </c>
      <c r="AB197" s="70">
        <v>204.4</v>
      </c>
      <c r="AC197" s="70">
        <v>144.36799999999999</v>
      </c>
      <c r="AD197" s="70">
        <v>295.20100000000002</v>
      </c>
      <c r="AE197" s="70">
        <v>224.33199999999999</v>
      </c>
      <c r="AF197" s="70">
        <v>357.87353000000002</v>
      </c>
      <c r="AG197" s="70">
        <v>367.18268999999998</v>
      </c>
      <c r="AH197" s="70">
        <v>32.7515</v>
      </c>
      <c r="AI197" s="70">
        <v>26.613499999999998</v>
      </c>
      <c r="AJ197" s="70">
        <v>34.050350000000002</v>
      </c>
      <c r="AK197" s="70">
        <v>28.314540000000001</v>
      </c>
      <c r="AL197" s="70">
        <v>1014.958</v>
      </c>
      <c r="AM197" s="70">
        <v>731.43</v>
      </c>
      <c r="AN197" s="70">
        <v>12.199999999999989</v>
      </c>
      <c r="AO197" s="70">
        <v>14.600000000000001</v>
      </c>
      <c r="AP197" s="62">
        <v>2.15</v>
      </c>
      <c r="AQ197" s="62">
        <v>3.54</v>
      </c>
      <c r="AR197" s="63">
        <v>0.8</v>
      </c>
      <c r="AS197" s="76" t="s">
        <v>59</v>
      </c>
      <c r="AT197" s="76">
        <v>6</v>
      </c>
    </row>
    <row r="198" spans="1:46" ht="12" customHeight="1">
      <c r="A198" s="75">
        <f t="shared" si="3"/>
        <v>2014</v>
      </c>
      <c r="B198" s="77">
        <f t="shared" si="3"/>
        <v>11</v>
      </c>
      <c r="C198" s="12">
        <v>12</v>
      </c>
      <c r="D198" s="14">
        <v>0.51944444400000001</v>
      </c>
      <c r="E198" s="78" t="s">
        <v>1355</v>
      </c>
      <c r="F198" s="78" t="s">
        <v>1373</v>
      </c>
      <c r="G198" s="76" t="s">
        <v>50</v>
      </c>
      <c r="H198" s="76" t="s">
        <v>1135</v>
      </c>
      <c r="I198" s="76" t="s">
        <v>89</v>
      </c>
      <c r="J198" s="76" t="s">
        <v>546</v>
      </c>
      <c r="K198" s="76" t="s">
        <v>547</v>
      </c>
      <c r="L198" s="3">
        <v>10</v>
      </c>
      <c r="M198" s="3" t="s">
        <v>920</v>
      </c>
      <c r="N198" s="54">
        <v>16.0124</v>
      </c>
      <c r="O198" s="54">
        <v>16.0031</v>
      </c>
      <c r="P198" s="60">
        <v>31.442900000000002</v>
      </c>
      <c r="Q198" s="60">
        <v>31.3994</v>
      </c>
      <c r="R198" s="60">
        <v>8.1199999999999992</v>
      </c>
      <c r="S198" s="60">
        <v>8.1199999999999992</v>
      </c>
      <c r="T198" s="60">
        <v>7.9014714379999997</v>
      </c>
      <c r="U198" s="60">
        <v>7.8399465289999997</v>
      </c>
      <c r="V198" s="60">
        <v>1.01</v>
      </c>
      <c r="W198" s="60">
        <v>0.8</v>
      </c>
      <c r="X198" s="70">
        <v>12.4</v>
      </c>
      <c r="Y198" s="70">
        <v>10.99</v>
      </c>
      <c r="Z198" s="70">
        <v>41.377000000000002</v>
      </c>
      <c r="AA198" s="70">
        <v>79.162999999999997</v>
      </c>
      <c r="AB198" s="70">
        <v>78.980999999999995</v>
      </c>
      <c r="AC198" s="70">
        <v>80.534999999999997</v>
      </c>
      <c r="AD198" s="70">
        <v>132.75799999999998</v>
      </c>
      <c r="AE198" s="70">
        <v>170.68799999999999</v>
      </c>
      <c r="AF198" s="70">
        <v>374.17946999999998</v>
      </c>
      <c r="AG198" s="70">
        <v>366.91437999999999</v>
      </c>
      <c r="AH198" s="70">
        <v>18.4605</v>
      </c>
      <c r="AI198" s="70">
        <v>17.173999999999999</v>
      </c>
      <c r="AJ198" s="70">
        <v>37.709485000000001</v>
      </c>
      <c r="AK198" s="70">
        <v>33.783799999999999</v>
      </c>
      <c r="AL198" s="70">
        <v>459.38200000000001</v>
      </c>
      <c r="AM198" s="70">
        <v>680.80600000000004</v>
      </c>
      <c r="AN198" s="70">
        <v>12.000000000000011</v>
      </c>
      <c r="AO198" s="70">
        <v>55.199999999999974</v>
      </c>
      <c r="AP198" s="62">
        <v>4.5199999999999996</v>
      </c>
      <c r="AQ198" s="62">
        <v>5.7</v>
      </c>
      <c r="AR198" s="63">
        <v>0.9</v>
      </c>
      <c r="AS198" s="76" t="s">
        <v>50</v>
      </c>
      <c r="AT198" s="76">
        <v>1</v>
      </c>
    </row>
    <row r="199" spans="1:46" ht="12" customHeight="1">
      <c r="A199" s="75">
        <f t="shared" si="3"/>
        <v>2014</v>
      </c>
      <c r="B199" s="77">
        <f t="shared" si="3"/>
        <v>11</v>
      </c>
      <c r="C199" s="12">
        <v>12</v>
      </c>
      <c r="D199" s="14">
        <v>0.49791666699999998</v>
      </c>
      <c r="E199" s="78" t="s">
        <v>1355</v>
      </c>
      <c r="F199" s="78" t="s">
        <v>1373</v>
      </c>
      <c r="G199" s="76" t="s">
        <v>50</v>
      </c>
      <c r="H199" s="76" t="s">
        <v>1136</v>
      </c>
      <c r="I199" s="76" t="s">
        <v>89</v>
      </c>
      <c r="J199" s="76" t="s">
        <v>548</v>
      </c>
      <c r="K199" s="76" t="s">
        <v>549</v>
      </c>
      <c r="L199" s="3">
        <v>10</v>
      </c>
      <c r="M199" s="3" t="s">
        <v>921</v>
      </c>
      <c r="N199" s="54">
        <v>16.602799999999998</v>
      </c>
      <c r="O199" s="54">
        <v>16.335899999999999</v>
      </c>
      <c r="P199" s="60">
        <v>32.071100000000001</v>
      </c>
      <c r="Q199" s="60">
        <v>32.1691</v>
      </c>
      <c r="R199" s="60">
        <v>8.1300000000000008</v>
      </c>
      <c r="S199" s="60">
        <v>8.14</v>
      </c>
      <c r="T199" s="60">
        <v>7.8845154900000001</v>
      </c>
      <c r="U199" s="60">
        <v>7.822976948</v>
      </c>
      <c r="V199" s="60">
        <v>0.77</v>
      </c>
      <c r="W199" s="60">
        <v>0.75</v>
      </c>
      <c r="X199" s="70">
        <v>2.27</v>
      </c>
      <c r="Y199" s="70">
        <v>1.96</v>
      </c>
      <c r="Z199" s="70">
        <v>42.664999999999999</v>
      </c>
      <c r="AA199" s="70">
        <v>24.192</v>
      </c>
      <c r="AB199" s="70">
        <v>51.744</v>
      </c>
      <c r="AC199" s="70">
        <v>29.54</v>
      </c>
      <c r="AD199" s="70">
        <v>96.679000000000002</v>
      </c>
      <c r="AE199" s="70">
        <v>55.692</v>
      </c>
      <c r="AF199" s="70">
        <v>331.09748000000002</v>
      </c>
      <c r="AG199" s="70">
        <v>253.54343</v>
      </c>
      <c r="AH199" s="70">
        <v>13.4695</v>
      </c>
      <c r="AI199" s="70">
        <v>8.4164999999999992</v>
      </c>
      <c r="AJ199" s="70">
        <v>31.104315</v>
      </c>
      <c r="AK199" s="70">
        <v>28.824110000000001</v>
      </c>
      <c r="AL199" s="70">
        <v>391.846</v>
      </c>
      <c r="AM199" s="70">
        <v>430.27600000000001</v>
      </c>
      <c r="AN199" s="70">
        <v>26.999999999999968</v>
      </c>
      <c r="AO199" s="70">
        <v>15.000000000000014</v>
      </c>
      <c r="AP199" s="62">
        <v>3.13</v>
      </c>
      <c r="AQ199" s="62">
        <v>3.02</v>
      </c>
      <c r="AR199" s="63">
        <v>0.9</v>
      </c>
      <c r="AS199" s="76" t="s">
        <v>50</v>
      </c>
      <c r="AT199" s="76">
        <v>2</v>
      </c>
    </row>
    <row r="200" spans="1:46" ht="12" customHeight="1">
      <c r="A200" s="75">
        <f t="shared" si="3"/>
        <v>2014</v>
      </c>
      <c r="B200" s="77">
        <f t="shared" si="3"/>
        <v>11</v>
      </c>
      <c r="C200" s="12">
        <v>12</v>
      </c>
      <c r="D200" s="14">
        <v>0.45416666700000002</v>
      </c>
      <c r="E200" s="78" t="s">
        <v>1355</v>
      </c>
      <c r="F200" s="78" t="s">
        <v>1373</v>
      </c>
      <c r="G200" s="76" t="s">
        <v>50</v>
      </c>
      <c r="H200" s="76" t="s">
        <v>1137</v>
      </c>
      <c r="I200" s="76" t="s">
        <v>89</v>
      </c>
      <c r="J200" s="76" t="s">
        <v>550</v>
      </c>
      <c r="K200" s="76" t="s">
        <v>551</v>
      </c>
      <c r="L200" s="3">
        <v>12</v>
      </c>
      <c r="M200" s="3" t="s">
        <v>921</v>
      </c>
      <c r="N200" s="54">
        <v>16.4086</v>
      </c>
      <c r="O200" s="54">
        <v>16.062999999999999</v>
      </c>
      <c r="P200" s="60">
        <v>32.320599999999999</v>
      </c>
      <c r="Q200" s="60">
        <v>32.305300000000003</v>
      </c>
      <c r="R200" s="60">
        <v>8.11</v>
      </c>
      <c r="S200" s="60">
        <v>8.1</v>
      </c>
      <c r="T200" s="60">
        <v>7.69800007</v>
      </c>
      <c r="U200" s="60">
        <v>7.3987374170000004</v>
      </c>
      <c r="V200" s="60">
        <v>1.03</v>
      </c>
      <c r="W200" s="60">
        <v>0.87</v>
      </c>
      <c r="X200" s="70">
        <v>1.75</v>
      </c>
      <c r="Y200" s="70">
        <v>0.91</v>
      </c>
      <c r="Z200" s="70">
        <v>36.183</v>
      </c>
      <c r="AA200" s="70">
        <v>53.396000000000001</v>
      </c>
      <c r="AB200" s="70">
        <v>71.554000000000002</v>
      </c>
      <c r="AC200" s="70">
        <v>57.518999999999998</v>
      </c>
      <c r="AD200" s="70">
        <v>109.48699999999999</v>
      </c>
      <c r="AE200" s="70">
        <v>111.82499999999999</v>
      </c>
      <c r="AF200" s="70">
        <v>325.97487999999998</v>
      </c>
      <c r="AG200" s="70">
        <v>303.72300000000001</v>
      </c>
      <c r="AH200" s="70">
        <v>14.368499999999999</v>
      </c>
      <c r="AI200" s="70">
        <v>12.849500000000001</v>
      </c>
      <c r="AJ200" s="70">
        <v>27.733065</v>
      </c>
      <c r="AK200" s="70">
        <v>30.893360000000001</v>
      </c>
      <c r="AL200" s="70">
        <v>426.16</v>
      </c>
      <c r="AM200" s="70">
        <v>517.62199999999996</v>
      </c>
      <c r="AN200" s="70">
        <v>10.000000000000009</v>
      </c>
      <c r="AO200" s="70">
        <v>25.2</v>
      </c>
      <c r="AP200" s="62">
        <v>2.2000000000000002</v>
      </c>
      <c r="AQ200" s="62">
        <v>1.33</v>
      </c>
      <c r="AR200" s="63">
        <v>1</v>
      </c>
      <c r="AS200" s="76" t="s">
        <v>50</v>
      </c>
      <c r="AT200" s="76">
        <v>3</v>
      </c>
    </row>
    <row r="201" spans="1:46" ht="12" customHeight="1">
      <c r="A201" s="75">
        <f t="shared" si="3"/>
        <v>2014</v>
      </c>
      <c r="B201" s="77">
        <f t="shared" si="3"/>
        <v>11</v>
      </c>
      <c r="C201" s="12">
        <v>12</v>
      </c>
      <c r="D201" s="14">
        <v>0.47430555600000002</v>
      </c>
      <c r="E201" s="78" t="s">
        <v>1355</v>
      </c>
      <c r="F201" s="78" t="s">
        <v>1373</v>
      </c>
      <c r="G201" s="76" t="s">
        <v>50</v>
      </c>
      <c r="H201" s="76" t="s">
        <v>1138</v>
      </c>
      <c r="I201" s="76" t="s">
        <v>89</v>
      </c>
      <c r="J201" s="76" t="s">
        <v>552</v>
      </c>
      <c r="K201" s="76" t="s">
        <v>553</v>
      </c>
      <c r="L201" s="3">
        <v>6</v>
      </c>
      <c r="M201" s="3" t="s">
        <v>920</v>
      </c>
      <c r="N201" s="54">
        <v>14.3847</v>
      </c>
      <c r="O201" s="54">
        <v>14.095499999999999</v>
      </c>
      <c r="P201" s="60">
        <v>31.408999999999999</v>
      </c>
      <c r="Q201" s="60">
        <v>31.450299999999999</v>
      </c>
      <c r="R201" s="60">
        <v>8.11</v>
      </c>
      <c r="S201" s="60">
        <v>8.1199999999999992</v>
      </c>
      <c r="T201" s="60">
        <v>8.2066784889999997</v>
      </c>
      <c r="U201" s="60">
        <v>8.1623685720000001</v>
      </c>
      <c r="V201" s="60">
        <v>0.84</v>
      </c>
      <c r="W201" s="60">
        <v>0.92</v>
      </c>
      <c r="X201" s="70">
        <v>16.98</v>
      </c>
      <c r="Y201" s="70">
        <v>15.26</v>
      </c>
      <c r="Z201" s="70">
        <v>21.791</v>
      </c>
      <c r="AA201" s="70">
        <v>11.109</v>
      </c>
      <c r="AB201" s="70">
        <v>87.787000000000006</v>
      </c>
      <c r="AC201" s="70">
        <v>22.364999999999998</v>
      </c>
      <c r="AD201" s="70">
        <v>126.55800000000001</v>
      </c>
      <c r="AE201" s="70">
        <v>48.733999999999995</v>
      </c>
      <c r="AF201" s="70">
        <v>420.00420000000003</v>
      </c>
      <c r="AG201" s="70">
        <v>336.60599000000002</v>
      </c>
      <c r="AH201" s="70">
        <v>16.445499999999999</v>
      </c>
      <c r="AI201" s="70">
        <v>7.2694999999999999</v>
      </c>
      <c r="AJ201" s="70">
        <v>50.704684999999998</v>
      </c>
      <c r="AK201" s="70">
        <v>39.034734999999998</v>
      </c>
      <c r="AL201" s="70">
        <v>545.35599999999999</v>
      </c>
      <c r="AM201" s="70">
        <v>362.32</v>
      </c>
      <c r="AN201" s="70">
        <v>26.200000000000003</v>
      </c>
      <c r="AO201" s="70">
        <v>27.200000000000003</v>
      </c>
      <c r="AP201" s="62">
        <v>4.87</v>
      </c>
      <c r="AQ201" s="62">
        <v>4.87</v>
      </c>
      <c r="AR201" s="63">
        <v>0.6</v>
      </c>
      <c r="AS201" s="76" t="s">
        <v>50</v>
      </c>
      <c r="AT201" s="76">
        <v>4</v>
      </c>
    </row>
    <row r="202" spans="1:46" ht="12" customHeight="1">
      <c r="A202" s="75">
        <f t="shared" si="3"/>
        <v>2014</v>
      </c>
      <c r="B202" s="77">
        <f t="shared" si="3"/>
        <v>11</v>
      </c>
      <c r="C202" s="12">
        <v>12</v>
      </c>
      <c r="D202" s="14">
        <v>0.43472222199999999</v>
      </c>
      <c r="E202" s="78" t="s">
        <v>1355</v>
      </c>
      <c r="F202" s="78" t="s">
        <v>1373</v>
      </c>
      <c r="G202" s="76" t="s">
        <v>50</v>
      </c>
      <c r="H202" s="76" t="s">
        <v>1139</v>
      </c>
      <c r="I202" s="76" t="s">
        <v>89</v>
      </c>
      <c r="J202" s="76" t="s">
        <v>554</v>
      </c>
      <c r="K202" s="76" t="s">
        <v>555</v>
      </c>
      <c r="L202" s="3">
        <v>23</v>
      </c>
      <c r="M202" s="3" t="s">
        <v>921</v>
      </c>
      <c r="N202" s="54">
        <v>17.091200000000001</v>
      </c>
      <c r="O202" s="54">
        <v>16.849599999999999</v>
      </c>
      <c r="P202" s="60">
        <v>32.6158</v>
      </c>
      <c r="Q202" s="60">
        <v>32.763100000000001</v>
      </c>
      <c r="R202" s="60">
        <v>8.08</v>
      </c>
      <c r="S202" s="60">
        <v>8.09</v>
      </c>
      <c r="T202" s="60">
        <v>7.3419251770000002</v>
      </c>
      <c r="U202" s="60">
        <v>7.1781328609999999</v>
      </c>
      <c r="V202" s="60">
        <v>1.01</v>
      </c>
      <c r="W202" s="60">
        <v>0.82</v>
      </c>
      <c r="X202" s="70">
        <v>2</v>
      </c>
      <c r="Y202" s="70">
        <v>0.48</v>
      </c>
      <c r="Z202" s="70">
        <v>26.649000000000001</v>
      </c>
      <c r="AA202" s="70">
        <v>8.2530000000000001</v>
      </c>
      <c r="AB202" s="70">
        <v>93.31</v>
      </c>
      <c r="AC202" s="70">
        <v>7.5949999999999998</v>
      </c>
      <c r="AD202" s="70">
        <v>121.959</v>
      </c>
      <c r="AE202" s="70">
        <v>16.327999999999999</v>
      </c>
      <c r="AF202" s="70">
        <v>332.29496999999998</v>
      </c>
      <c r="AG202" s="70">
        <v>292.08479999999997</v>
      </c>
      <c r="AH202" s="70">
        <v>14.198</v>
      </c>
      <c r="AI202" s="70">
        <v>4.4329999999999998</v>
      </c>
      <c r="AJ202" s="70">
        <v>29.019565</v>
      </c>
      <c r="AK202" s="70">
        <v>26.073015000000002</v>
      </c>
      <c r="AL202" s="70">
        <v>382.70400000000001</v>
      </c>
      <c r="AM202" s="70">
        <v>241.47200000000001</v>
      </c>
      <c r="AN202" s="70">
        <v>13.600000000000001</v>
      </c>
      <c r="AO202" s="70">
        <v>12.6</v>
      </c>
      <c r="AP202" s="62">
        <v>0.87</v>
      </c>
      <c r="AQ202" s="62">
        <v>1.33</v>
      </c>
      <c r="AR202" s="58">
        <v>1.2</v>
      </c>
      <c r="AS202" s="76" t="s">
        <v>50</v>
      </c>
      <c r="AT202" s="76">
        <v>5</v>
      </c>
    </row>
    <row r="203" spans="1:46" ht="12" customHeight="1">
      <c r="A203" s="75">
        <f t="shared" si="3"/>
        <v>2014</v>
      </c>
      <c r="B203" s="77">
        <f t="shared" si="3"/>
        <v>11</v>
      </c>
      <c r="C203" s="12">
        <v>9</v>
      </c>
      <c r="D203" s="14">
        <v>0.57708333300000003</v>
      </c>
      <c r="E203" s="78" t="s">
        <v>1355</v>
      </c>
      <c r="F203" s="78" t="s">
        <v>1373</v>
      </c>
      <c r="G203" s="76" t="s">
        <v>48</v>
      </c>
      <c r="H203" s="76" t="s">
        <v>1124</v>
      </c>
      <c r="I203" s="76" t="s">
        <v>89</v>
      </c>
      <c r="J203" s="76" t="s">
        <v>526</v>
      </c>
      <c r="K203" s="76" t="s">
        <v>527</v>
      </c>
      <c r="L203" s="3">
        <v>7</v>
      </c>
      <c r="M203" s="3" t="s">
        <v>922</v>
      </c>
      <c r="N203" s="54">
        <v>15.950799999999999</v>
      </c>
      <c r="O203" s="54">
        <v>16.0733</v>
      </c>
      <c r="P203" s="54">
        <v>29.783100000000001</v>
      </c>
      <c r="Q203" s="54">
        <v>29.3245</v>
      </c>
      <c r="R203" s="54">
        <v>8.07</v>
      </c>
      <c r="S203" s="54">
        <v>8.09</v>
      </c>
      <c r="T203" s="54">
        <v>8.3762379619999994</v>
      </c>
      <c r="U203" s="54">
        <v>8.3150948029999991</v>
      </c>
      <c r="V203" s="54">
        <v>1.57</v>
      </c>
      <c r="W203" s="54">
        <v>1.42</v>
      </c>
      <c r="X203" s="68">
        <v>70.400000000000006</v>
      </c>
      <c r="Y203" s="68">
        <v>70.53</v>
      </c>
      <c r="Z203" s="68">
        <v>43.357999999999997</v>
      </c>
      <c r="AA203" s="68">
        <v>44.1</v>
      </c>
      <c r="AB203" s="68">
        <v>178.82900000000001</v>
      </c>
      <c r="AC203" s="68">
        <v>151.03899999999999</v>
      </c>
      <c r="AD203" s="68">
        <v>292.58699999999999</v>
      </c>
      <c r="AE203" s="68">
        <v>265.66899999999998</v>
      </c>
      <c r="AF203" s="68">
        <v>530.48562000000004</v>
      </c>
      <c r="AG203" s="68">
        <v>511.08323000000001</v>
      </c>
      <c r="AH203" s="68">
        <v>25.234000000000002</v>
      </c>
      <c r="AI203" s="68">
        <v>25.529</v>
      </c>
      <c r="AJ203" s="68">
        <v>43.14828</v>
      </c>
      <c r="AK203" s="68">
        <v>47.734110000000001</v>
      </c>
      <c r="AL203" s="68">
        <v>671.48199999999997</v>
      </c>
      <c r="AM203" s="68">
        <v>648.56399999999996</v>
      </c>
      <c r="AN203" s="68">
        <v>30.400000000000038</v>
      </c>
      <c r="AO203" s="68">
        <v>29.600000000000016</v>
      </c>
      <c r="AP203" s="54">
        <v>4.59</v>
      </c>
      <c r="AQ203" s="54">
        <v>6.32</v>
      </c>
      <c r="AR203" s="58">
        <v>0.8</v>
      </c>
      <c r="AS203" s="76" t="s">
        <v>48</v>
      </c>
      <c r="AT203" s="76">
        <v>1</v>
      </c>
    </row>
    <row r="204" spans="1:46" ht="12" customHeight="1">
      <c r="A204" s="75">
        <f t="shared" si="3"/>
        <v>2014</v>
      </c>
      <c r="B204" s="77">
        <f t="shared" si="3"/>
        <v>11</v>
      </c>
      <c r="C204" s="12">
        <v>9</v>
      </c>
      <c r="D204" s="14">
        <v>0.55833333299999999</v>
      </c>
      <c r="E204" s="78" t="s">
        <v>1355</v>
      </c>
      <c r="F204" s="78" t="s">
        <v>1373</v>
      </c>
      <c r="G204" s="76" t="s">
        <v>48</v>
      </c>
      <c r="H204" s="76" t="s">
        <v>1125</v>
      </c>
      <c r="I204" s="76" t="s">
        <v>89</v>
      </c>
      <c r="J204" s="76" t="s">
        <v>428</v>
      </c>
      <c r="K204" s="76" t="s">
        <v>528</v>
      </c>
      <c r="L204" s="3">
        <v>5</v>
      </c>
      <c r="M204" s="3" t="s">
        <v>922</v>
      </c>
      <c r="N204" s="54">
        <v>16.237100000000002</v>
      </c>
      <c r="O204" s="54">
        <v>16.9328</v>
      </c>
      <c r="P204" s="54">
        <v>30.5823</v>
      </c>
      <c r="Q204" s="54">
        <v>31.509899999999998</v>
      </c>
      <c r="R204" s="54">
        <v>8.0299999999999994</v>
      </c>
      <c r="S204" s="54">
        <v>8.0500000000000007</v>
      </c>
      <c r="T204" s="54">
        <v>7.6471322280000003</v>
      </c>
      <c r="U204" s="54">
        <v>7.9926727599999996</v>
      </c>
      <c r="V204" s="54">
        <v>1.57</v>
      </c>
      <c r="W204" s="54">
        <v>1.5</v>
      </c>
      <c r="X204" s="68">
        <v>65.23</v>
      </c>
      <c r="Y204" s="68">
        <v>65.44</v>
      </c>
      <c r="Z204" s="68">
        <v>46.997999999999998</v>
      </c>
      <c r="AA204" s="68">
        <v>46.676000000000002</v>
      </c>
      <c r="AB204" s="68">
        <v>140.52500000000001</v>
      </c>
      <c r="AC204" s="68">
        <v>121.387</v>
      </c>
      <c r="AD204" s="68">
        <v>252.75300000000001</v>
      </c>
      <c r="AE204" s="68">
        <v>233.50299999999999</v>
      </c>
      <c r="AF204" s="68">
        <v>507.28397999999999</v>
      </c>
      <c r="AG204" s="68">
        <v>516.23026000000004</v>
      </c>
      <c r="AH204" s="68">
        <v>24.598500000000001</v>
      </c>
      <c r="AI204" s="68">
        <v>25.265000000000001</v>
      </c>
      <c r="AJ204" s="68">
        <v>59.358955000000002</v>
      </c>
      <c r="AK204" s="68">
        <v>66.397970000000001</v>
      </c>
      <c r="AL204" s="68">
        <v>719.33399999999995</v>
      </c>
      <c r="AM204" s="68">
        <v>752.59799999999996</v>
      </c>
      <c r="AN204" s="68">
        <v>50.800000000000011</v>
      </c>
      <c r="AO204" s="68">
        <v>40.000000000000036</v>
      </c>
      <c r="AP204" s="54">
        <v>4.07</v>
      </c>
      <c r="AQ204" s="54">
        <v>5.33</v>
      </c>
      <c r="AR204" s="58">
        <v>0.4</v>
      </c>
      <c r="AS204" s="76" t="s">
        <v>48</v>
      </c>
      <c r="AT204" s="76">
        <v>2</v>
      </c>
    </row>
    <row r="205" spans="1:46" ht="12" customHeight="1">
      <c r="A205" s="75">
        <f t="shared" si="3"/>
        <v>2014</v>
      </c>
      <c r="B205" s="77">
        <f t="shared" si="3"/>
        <v>11</v>
      </c>
      <c r="C205" s="12">
        <v>9</v>
      </c>
      <c r="D205" s="14">
        <v>0.60624999999999996</v>
      </c>
      <c r="E205" s="78" t="s">
        <v>1355</v>
      </c>
      <c r="F205" s="78" t="s">
        <v>1373</v>
      </c>
      <c r="G205" s="76" t="s">
        <v>48</v>
      </c>
      <c r="H205" s="76" t="s">
        <v>1126</v>
      </c>
      <c r="I205" s="76" t="s">
        <v>89</v>
      </c>
      <c r="J205" s="76" t="s">
        <v>529</v>
      </c>
      <c r="K205" s="76" t="s">
        <v>530</v>
      </c>
      <c r="L205" s="3">
        <v>11</v>
      </c>
      <c r="M205" s="3" t="s">
        <v>921</v>
      </c>
      <c r="N205" s="54">
        <v>17.4071</v>
      </c>
      <c r="O205" s="54">
        <v>17.841999999999999</v>
      </c>
      <c r="P205" s="54">
        <v>31.407900000000001</v>
      </c>
      <c r="Q205" s="54">
        <v>31.7273</v>
      </c>
      <c r="R205" s="54">
        <v>8.1</v>
      </c>
      <c r="S205" s="54">
        <v>8.09</v>
      </c>
      <c r="T205" s="54">
        <v>7.7149560179999996</v>
      </c>
      <c r="U205" s="54">
        <v>7.4326765789999998</v>
      </c>
      <c r="V205" s="54">
        <v>1.0900000000000001</v>
      </c>
      <c r="W205" s="54">
        <v>1.17</v>
      </c>
      <c r="X205" s="68">
        <v>7.27</v>
      </c>
      <c r="Y205" s="68">
        <v>5.18</v>
      </c>
      <c r="Z205" s="68">
        <v>31.223500000000001</v>
      </c>
      <c r="AA205" s="68">
        <v>32.417000000000002</v>
      </c>
      <c r="AB205" s="68">
        <v>86.400999999999996</v>
      </c>
      <c r="AC205" s="68">
        <v>59.625999999999998</v>
      </c>
      <c r="AD205" s="68">
        <v>124.89449999999999</v>
      </c>
      <c r="AE205" s="68">
        <v>97.222999999999999</v>
      </c>
      <c r="AF205" s="68">
        <v>367.86518999999998</v>
      </c>
      <c r="AG205" s="68">
        <v>371.44569000000001</v>
      </c>
      <c r="AH205" s="68">
        <v>15.391500000000001</v>
      </c>
      <c r="AI205" s="68">
        <v>16.213000000000001</v>
      </c>
      <c r="AJ205" s="68">
        <v>34.880270000000003</v>
      </c>
      <c r="AK205" s="68">
        <v>47.103879999999997</v>
      </c>
      <c r="AL205" s="68">
        <v>465.29</v>
      </c>
      <c r="AM205" s="68">
        <v>436.226</v>
      </c>
      <c r="AN205" s="68">
        <v>29.200000000000003</v>
      </c>
      <c r="AO205" s="68">
        <v>32.199999999999953</v>
      </c>
      <c r="AP205" s="54">
        <v>3.2</v>
      </c>
      <c r="AQ205" s="54">
        <v>3.94</v>
      </c>
      <c r="AR205" s="58">
        <v>0.7</v>
      </c>
      <c r="AS205" s="76" t="s">
        <v>48</v>
      </c>
      <c r="AT205" s="76">
        <v>3</v>
      </c>
    </row>
    <row r="206" spans="1:46" ht="12" customHeight="1">
      <c r="A206" s="75">
        <f t="shared" si="3"/>
        <v>2014</v>
      </c>
      <c r="B206" s="77">
        <f t="shared" si="3"/>
        <v>11</v>
      </c>
      <c r="C206" s="12">
        <v>7</v>
      </c>
      <c r="D206" s="14">
        <v>0.60138888888888886</v>
      </c>
      <c r="E206" s="78" t="s">
        <v>1349</v>
      </c>
      <c r="F206" s="78" t="s">
        <v>1387</v>
      </c>
      <c r="G206" s="78" t="s">
        <v>1389</v>
      </c>
      <c r="H206" s="76" t="s">
        <v>1237</v>
      </c>
      <c r="I206" s="76" t="s">
        <v>89</v>
      </c>
      <c r="J206" s="76" t="s">
        <v>729</v>
      </c>
      <c r="K206" s="76" t="s">
        <v>730</v>
      </c>
      <c r="L206" s="3">
        <v>7.6</v>
      </c>
      <c r="M206" s="31" t="s">
        <v>921</v>
      </c>
      <c r="N206" s="54">
        <v>17.079999999999998</v>
      </c>
      <c r="O206" s="54">
        <v>17.14</v>
      </c>
      <c r="P206" s="54">
        <v>31.43</v>
      </c>
      <c r="Q206" s="54">
        <v>31.46</v>
      </c>
      <c r="R206" s="54">
        <v>8.2200000000000006</v>
      </c>
      <c r="S206" s="54">
        <v>8.23</v>
      </c>
      <c r="T206" s="54">
        <v>7.71</v>
      </c>
      <c r="U206" s="54">
        <v>7.78</v>
      </c>
      <c r="V206" s="54">
        <v>0.83</v>
      </c>
      <c r="W206" s="54">
        <v>0.83</v>
      </c>
      <c r="X206" s="68">
        <v>11.38</v>
      </c>
      <c r="Y206" s="68">
        <v>13.9</v>
      </c>
      <c r="Z206" s="68">
        <v>45.374000000000002</v>
      </c>
      <c r="AA206" s="68">
        <v>44.618000000000002</v>
      </c>
      <c r="AB206" s="68">
        <v>72.078999999999994</v>
      </c>
      <c r="AC206" s="68">
        <v>71.372</v>
      </c>
      <c r="AD206" s="68">
        <v>128.833</v>
      </c>
      <c r="AE206" s="68">
        <v>129.88999999999999</v>
      </c>
      <c r="AF206" s="68">
        <v>411.16095999999999</v>
      </c>
      <c r="AG206" s="68">
        <v>489.16496999999998</v>
      </c>
      <c r="AH206" s="68">
        <v>22.971</v>
      </c>
      <c r="AI206" s="68">
        <v>20.9405</v>
      </c>
      <c r="AJ206" s="68">
        <v>38.638399999999997</v>
      </c>
      <c r="AK206" s="68">
        <v>40.615115000000003</v>
      </c>
      <c r="AL206" s="68">
        <v>254.68799999999999</v>
      </c>
      <c r="AM206" s="68">
        <v>251.636</v>
      </c>
      <c r="AN206" s="68">
        <v>14.800000000000036</v>
      </c>
      <c r="AO206" s="68">
        <v>22.000000000000021</v>
      </c>
      <c r="AP206" s="59">
        <v>1.45</v>
      </c>
      <c r="AQ206" s="59">
        <v>1.33</v>
      </c>
      <c r="AR206" s="58">
        <v>1</v>
      </c>
      <c r="AS206" s="76" t="s">
        <v>73</v>
      </c>
      <c r="AT206" s="76">
        <v>1</v>
      </c>
    </row>
    <row r="207" spans="1:46" ht="12" customHeight="1">
      <c r="A207" s="75">
        <f t="shared" si="3"/>
        <v>2014</v>
      </c>
      <c r="B207" s="77">
        <f t="shared" si="3"/>
        <v>11</v>
      </c>
      <c r="C207" s="12">
        <v>7</v>
      </c>
      <c r="D207" s="14">
        <v>0.64027777777777783</v>
      </c>
      <c r="E207" s="78" t="s">
        <v>1349</v>
      </c>
      <c r="F207" s="78" t="s">
        <v>1387</v>
      </c>
      <c r="G207" s="78" t="s">
        <v>1389</v>
      </c>
      <c r="H207" s="76" t="s">
        <v>1238</v>
      </c>
      <c r="I207" s="76" t="s">
        <v>89</v>
      </c>
      <c r="J207" s="76" t="s">
        <v>731</v>
      </c>
      <c r="K207" s="76" t="s">
        <v>638</v>
      </c>
      <c r="L207" s="3">
        <v>38.9</v>
      </c>
      <c r="M207" s="31" t="s">
        <v>921</v>
      </c>
      <c r="N207" s="54">
        <v>17.28</v>
      </c>
      <c r="O207" s="54">
        <v>17.239999999999998</v>
      </c>
      <c r="P207" s="54">
        <v>31.93</v>
      </c>
      <c r="Q207" s="54">
        <v>31.97</v>
      </c>
      <c r="R207" s="54">
        <v>8.24</v>
      </c>
      <c r="S207" s="54">
        <v>8.24</v>
      </c>
      <c r="T207" s="54">
        <v>7.69</v>
      </c>
      <c r="U207" s="54">
        <v>7.71</v>
      </c>
      <c r="V207" s="54">
        <v>0.91</v>
      </c>
      <c r="W207" s="54">
        <v>0.81</v>
      </c>
      <c r="X207" s="68">
        <v>0.99</v>
      </c>
      <c r="Y207" s="68">
        <v>2.97</v>
      </c>
      <c r="Z207" s="68">
        <v>37.688000000000002</v>
      </c>
      <c r="AA207" s="68">
        <v>35.609000000000002</v>
      </c>
      <c r="AB207" s="68">
        <v>46.591999999999999</v>
      </c>
      <c r="AC207" s="68">
        <v>43.988</v>
      </c>
      <c r="AD207" s="68">
        <v>85.27000000000001</v>
      </c>
      <c r="AE207" s="68">
        <v>82.567000000000007</v>
      </c>
      <c r="AF207" s="68">
        <v>347.16282999999999</v>
      </c>
      <c r="AG207" s="68">
        <v>416.04843</v>
      </c>
      <c r="AH207" s="68">
        <v>17.856000000000002</v>
      </c>
      <c r="AI207" s="68">
        <v>14.8025</v>
      </c>
      <c r="AJ207" s="68">
        <v>29.877645000000001</v>
      </c>
      <c r="AK207" s="68">
        <v>29.606705000000002</v>
      </c>
      <c r="AL207" s="68">
        <v>164.47200000000001</v>
      </c>
      <c r="AM207" s="68">
        <v>159.69800000000001</v>
      </c>
      <c r="AN207" s="68">
        <v>8.3000000000000025</v>
      </c>
      <c r="AO207" s="68">
        <v>16.899999999999999</v>
      </c>
      <c r="AP207" s="59">
        <v>1.6</v>
      </c>
      <c r="AQ207" s="59">
        <v>2.06</v>
      </c>
      <c r="AR207" s="58">
        <v>2</v>
      </c>
      <c r="AS207" s="76" t="s">
        <v>73</v>
      </c>
      <c r="AT207" s="76">
        <v>2</v>
      </c>
    </row>
    <row r="208" spans="1:46" ht="12" customHeight="1">
      <c r="A208" s="75">
        <f t="shared" si="3"/>
        <v>2014</v>
      </c>
      <c r="B208" s="77">
        <f t="shared" si="3"/>
        <v>11</v>
      </c>
      <c r="C208" s="12">
        <v>7</v>
      </c>
      <c r="D208" s="14">
        <v>0.62708333333333333</v>
      </c>
      <c r="E208" s="78" t="s">
        <v>1349</v>
      </c>
      <c r="F208" s="78" t="s">
        <v>1387</v>
      </c>
      <c r="G208" s="78" t="s">
        <v>1389</v>
      </c>
      <c r="H208" s="76" t="s">
        <v>1239</v>
      </c>
      <c r="I208" s="76" t="s">
        <v>89</v>
      </c>
      <c r="J208" s="76" t="s">
        <v>732</v>
      </c>
      <c r="K208" s="76" t="s">
        <v>733</v>
      </c>
      <c r="L208" s="3">
        <v>23.5</v>
      </c>
      <c r="M208" s="31" t="s">
        <v>921</v>
      </c>
      <c r="N208" s="54">
        <v>17.22</v>
      </c>
      <c r="O208" s="54">
        <v>17.21</v>
      </c>
      <c r="P208" s="54">
        <v>31.67</v>
      </c>
      <c r="Q208" s="54">
        <v>31.67</v>
      </c>
      <c r="R208" s="54">
        <v>8.2200000000000006</v>
      </c>
      <c r="S208" s="54">
        <v>8.23</v>
      </c>
      <c r="T208" s="54">
        <v>7.77</v>
      </c>
      <c r="U208" s="54">
        <v>7.61</v>
      </c>
      <c r="V208" s="54">
        <v>0.89</v>
      </c>
      <c r="W208" s="54">
        <v>1.04</v>
      </c>
      <c r="X208" s="68">
        <v>3.46</v>
      </c>
      <c r="Y208" s="68">
        <v>6.1</v>
      </c>
      <c r="Z208" s="68">
        <v>44.8</v>
      </c>
      <c r="AA208" s="68">
        <v>42.448</v>
      </c>
      <c r="AB208" s="68">
        <v>56.930999999999997</v>
      </c>
      <c r="AC208" s="68">
        <v>57.238999999999997</v>
      </c>
      <c r="AD208" s="68">
        <v>105.191</v>
      </c>
      <c r="AE208" s="68">
        <v>105.78700000000001</v>
      </c>
      <c r="AF208" s="68">
        <v>395.88709999999998</v>
      </c>
      <c r="AG208" s="68">
        <v>462.95494000000002</v>
      </c>
      <c r="AH208" s="68">
        <v>23.761500000000002</v>
      </c>
      <c r="AI208" s="68">
        <v>17.9955</v>
      </c>
      <c r="AJ208" s="68">
        <v>36.055635000000002</v>
      </c>
      <c r="AK208" s="68">
        <v>39.323189999999997</v>
      </c>
      <c r="AL208" s="68">
        <v>210.72800000000001</v>
      </c>
      <c r="AM208" s="68">
        <v>200.15799999999999</v>
      </c>
      <c r="AN208" s="68">
        <v>13.999999999999984</v>
      </c>
      <c r="AO208" s="68">
        <v>22.900000000000002</v>
      </c>
      <c r="AP208" s="59">
        <v>2.0299999999999998</v>
      </c>
      <c r="AQ208" s="59">
        <v>2.5</v>
      </c>
      <c r="AR208" s="58">
        <v>1.5</v>
      </c>
      <c r="AS208" s="76" t="s">
        <v>73</v>
      </c>
      <c r="AT208" s="76">
        <v>3</v>
      </c>
    </row>
    <row r="209" spans="1:46" ht="12" customHeight="1">
      <c r="A209" s="75">
        <f t="shared" si="3"/>
        <v>2014</v>
      </c>
      <c r="B209" s="77">
        <f t="shared" si="3"/>
        <v>11</v>
      </c>
      <c r="C209" s="12">
        <v>8</v>
      </c>
      <c r="D209" s="14">
        <v>0.59722222222222221</v>
      </c>
      <c r="E209" s="78" t="s">
        <v>1349</v>
      </c>
      <c r="F209" s="78" t="s">
        <v>1387</v>
      </c>
      <c r="G209" s="78" t="s">
        <v>1389</v>
      </c>
      <c r="H209" s="76" t="s">
        <v>1240</v>
      </c>
      <c r="I209" s="76" t="s">
        <v>926</v>
      </c>
      <c r="J209" s="76" t="s">
        <v>734</v>
      </c>
      <c r="K209" s="76" t="s">
        <v>735</v>
      </c>
      <c r="L209" s="3">
        <v>43.5</v>
      </c>
      <c r="M209" s="31" t="s">
        <v>921</v>
      </c>
      <c r="N209" s="54">
        <v>17.48</v>
      </c>
      <c r="O209" s="54">
        <v>17.48</v>
      </c>
      <c r="P209" s="54">
        <v>31.99</v>
      </c>
      <c r="Q209" s="54">
        <v>31.99</v>
      </c>
      <c r="R209" s="54">
        <v>8.18</v>
      </c>
      <c r="S209" s="54">
        <v>8.19</v>
      </c>
      <c r="T209" s="54">
        <v>7.59</v>
      </c>
      <c r="U209" s="54">
        <v>7.54</v>
      </c>
      <c r="V209" s="54">
        <v>0.81</v>
      </c>
      <c r="W209" s="54">
        <v>0.94</v>
      </c>
      <c r="X209" s="68">
        <v>0.24</v>
      </c>
      <c r="Y209" s="68">
        <v>2.4</v>
      </c>
      <c r="Z209" s="68">
        <v>31.646999999999998</v>
      </c>
      <c r="AA209" s="68">
        <v>31.667999999999999</v>
      </c>
      <c r="AB209" s="68">
        <v>46.472999999999999</v>
      </c>
      <c r="AC209" s="68">
        <v>46.704000000000001</v>
      </c>
      <c r="AD209" s="68">
        <v>78.36</v>
      </c>
      <c r="AE209" s="68">
        <v>80.771999999999991</v>
      </c>
      <c r="AF209" s="68">
        <v>380.67980999999997</v>
      </c>
      <c r="AG209" s="68">
        <v>429.83037999999999</v>
      </c>
      <c r="AH209" s="68">
        <v>16.802</v>
      </c>
      <c r="AI209" s="68">
        <v>14.632</v>
      </c>
      <c r="AJ209" s="68">
        <v>43.115265000000001</v>
      </c>
      <c r="AK209" s="68">
        <v>40.786855000000003</v>
      </c>
      <c r="AL209" s="68">
        <v>133.05600000000001</v>
      </c>
      <c r="AM209" s="68">
        <v>137.9</v>
      </c>
      <c r="AN209" s="68">
        <v>15.700000000000019</v>
      </c>
      <c r="AO209" s="68">
        <v>26.800000000000018</v>
      </c>
      <c r="AP209" s="59">
        <v>1.83</v>
      </c>
      <c r="AQ209" s="59">
        <v>2.73</v>
      </c>
      <c r="AR209" s="58">
        <v>1.5</v>
      </c>
      <c r="AS209" s="76" t="s">
        <v>73</v>
      </c>
      <c r="AT209" s="76">
        <v>4</v>
      </c>
    </row>
    <row r="210" spans="1:46" ht="12" customHeight="1">
      <c r="A210" s="75">
        <f t="shared" si="3"/>
        <v>2014</v>
      </c>
      <c r="B210" s="77">
        <f t="shared" si="3"/>
        <v>11</v>
      </c>
      <c r="C210" s="12">
        <v>8</v>
      </c>
      <c r="D210" s="14">
        <v>0.3923611111111111</v>
      </c>
      <c r="E210" s="78" t="s">
        <v>1349</v>
      </c>
      <c r="F210" s="78" t="s">
        <v>1387</v>
      </c>
      <c r="G210" s="78" t="s">
        <v>1389</v>
      </c>
      <c r="H210" s="76" t="s">
        <v>1232</v>
      </c>
      <c r="I210" s="76" t="s">
        <v>926</v>
      </c>
      <c r="J210" s="76" t="s">
        <v>719</v>
      </c>
      <c r="K210" s="76" t="s">
        <v>720</v>
      </c>
      <c r="L210" s="3">
        <v>22</v>
      </c>
      <c r="M210" s="31" t="s">
        <v>920</v>
      </c>
      <c r="N210" s="54">
        <v>17.27</v>
      </c>
      <c r="O210" s="54">
        <v>16.97</v>
      </c>
      <c r="P210" s="54">
        <v>32.21</v>
      </c>
      <c r="Q210" s="54">
        <v>32.200000000000003</v>
      </c>
      <c r="R210" s="54">
        <v>8.2100000000000009</v>
      </c>
      <c r="S210" s="54">
        <v>8.19</v>
      </c>
      <c r="T210" s="54">
        <v>7.72</v>
      </c>
      <c r="U210" s="54">
        <v>7.79</v>
      </c>
      <c r="V210" s="54">
        <v>0.97</v>
      </c>
      <c r="W210" s="54">
        <v>1.07</v>
      </c>
      <c r="X210" s="68">
        <v>2.78</v>
      </c>
      <c r="Y210" s="68">
        <v>3.25</v>
      </c>
      <c r="Z210" s="68">
        <v>27.44</v>
      </c>
      <c r="AA210" s="68">
        <v>28.867999999999999</v>
      </c>
      <c r="AB210" s="68">
        <v>39.375</v>
      </c>
      <c r="AC210" s="68">
        <v>36.406999999999996</v>
      </c>
      <c r="AD210" s="68">
        <v>69.594999999999999</v>
      </c>
      <c r="AE210" s="68">
        <v>68.524999999999991</v>
      </c>
      <c r="AF210" s="68">
        <v>310.55520999999999</v>
      </c>
      <c r="AG210" s="68">
        <v>371.65919000000002</v>
      </c>
      <c r="AH210" s="68">
        <v>13.144</v>
      </c>
      <c r="AI210" s="68">
        <v>12.958</v>
      </c>
      <c r="AJ210" s="68">
        <v>25.782855000000001</v>
      </c>
      <c r="AK210" s="68">
        <v>28.985154999999999</v>
      </c>
      <c r="AL210" s="68">
        <v>134.02199999999999</v>
      </c>
      <c r="AM210" s="68">
        <v>153.21600000000001</v>
      </c>
      <c r="AN210" s="68">
        <v>10.200000000000015</v>
      </c>
      <c r="AO210" s="68">
        <v>18.899999999999999</v>
      </c>
      <c r="AP210" s="59">
        <v>2.64</v>
      </c>
      <c r="AQ210" s="59">
        <v>1.8</v>
      </c>
      <c r="AR210" s="58">
        <v>2.1</v>
      </c>
      <c r="AS210" s="76" t="s">
        <v>72</v>
      </c>
      <c r="AT210" s="76">
        <v>2</v>
      </c>
    </row>
    <row r="211" spans="1:46" ht="12" customHeight="1">
      <c r="A211" s="75">
        <f t="shared" si="3"/>
        <v>2014</v>
      </c>
      <c r="B211" s="77">
        <f t="shared" si="3"/>
        <v>11</v>
      </c>
      <c r="C211" s="12">
        <v>8</v>
      </c>
      <c r="D211" s="14">
        <v>0.47916666666666669</v>
      </c>
      <c r="E211" s="78" t="s">
        <v>1349</v>
      </c>
      <c r="F211" s="78" t="s">
        <v>1387</v>
      </c>
      <c r="G211" s="78" t="s">
        <v>1389</v>
      </c>
      <c r="H211" s="76" t="s">
        <v>1233</v>
      </c>
      <c r="I211" s="76" t="s">
        <v>926</v>
      </c>
      <c r="J211" s="76" t="s">
        <v>721</v>
      </c>
      <c r="K211" s="76" t="s">
        <v>722</v>
      </c>
      <c r="L211" s="3">
        <v>21.7</v>
      </c>
      <c r="M211" s="31" t="s">
        <v>921</v>
      </c>
      <c r="N211" s="54">
        <v>17.43</v>
      </c>
      <c r="O211" s="54">
        <v>17.43</v>
      </c>
      <c r="P211" s="54">
        <v>32.130000000000003</v>
      </c>
      <c r="Q211" s="54">
        <v>32.130000000000003</v>
      </c>
      <c r="R211" s="54">
        <v>8.1999999999999993</v>
      </c>
      <c r="S211" s="54">
        <v>8.1999999999999993</v>
      </c>
      <c r="T211" s="54">
        <v>7.79</v>
      </c>
      <c r="U211" s="54">
        <v>7.76</v>
      </c>
      <c r="V211" s="54">
        <v>0.59</v>
      </c>
      <c r="W211" s="54">
        <v>0.89</v>
      </c>
      <c r="X211" s="68">
        <v>2.5299999999999998</v>
      </c>
      <c r="Y211" s="68">
        <v>1.9</v>
      </c>
      <c r="Z211" s="68">
        <v>30.295999999999999</v>
      </c>
      <c r="AA211" s="68">
        <v>31.024000000000001</v>
      </c>
      <c r="AB211" s="68">
        <v>32.192999999999998</v>
      </c>
      <c r="AC211" s="68">
        <v>34.845999999999997</v>
      </c>
      <c r="AD211" s="68">
        <v>65.019000000000005</v>
      </c>
      <c r="AE211" s="68">
        <v>67.77</v>
      </c>
      <c r="AF211" s="68">
        <v>331.79509999999999</v>
      </c>
      <c r="AG211" s="68">
        <v>370.05261999999999</v>
      </c>
      <c r="AH211" s="68">
        <v>12.555</v>
      </c>
      <c r="AI211" s="68">
        <v>12.679</v>
      </c>
      <c r="AJ211" s="68">
        <v>23.989350000000002</v>
      </c>
      <c r="AK211" s="68">
        <v>22.803754999999999</v>
      </c>
      <c r="AL211" s="68">
        <v>118.608</v>
      </c>
      <c r="AM211" s="68">
        <v>137.172</v>
      </c>
      <c r="AN211" s="68">
        <v>3.2000000000000082</v>
      </c>
      <c r="AO211" s="68">
        <v>7.0999999999999952</v>
      </c>
      <c r="AP211" s="59">
        <v>2.1800000000000002</v>
      </c>
      <c r="AQ211" s="59">
        <v>1.37</v>
      </c>
      <c r="AR211" s="58">
        <v>5</v>
      </c>
      <c r="AS211" s="76" t="s">
        <v>72</v>
      </c>
      <c r="AT211" s="76">
        <v>3</v>
      </c>
    </row>
    <row r="212" spans="1:46" ht="12" customHeight="1">
      <c r="A212" s="75">
        <f t="shared" si="3"/>
        <v>2014</v>
      </c>
      <c r="B212" s="77">
        <f t="shared" si="3"/>
        <v>11</v>
      </c>
      <c r="C212" s="12">
        <v>8</v>
      </c>
      <c r="D212" s="14" t="s">
        <v>313</v>
      </c>
      <c r="E212" s="78" t="s">
        <v>1349</v>
      </c>
      <c r="F212" s="78" t="s">
        <v>1387</v>
      </c>
      <c r="G212" s="78" t="s">
        <v>1389</v>
      </c>
      <c r="H212" s="76" t="s">
        <v>1236</v>
      </c>
      <c r="I212" s="76" t="s">
        <v>926</v>
      </c>
      <c r="J212" s="76" t="s">
        <v>727</v>
      </c>
      <c r="K212" s="76" t="s">
        <v>728</v>
      </c>
      <c r="L212" s="3">
        <v>44.3</v>
      </c>
      <c r="M212" s="31" t="s">
        <v>921</v>
      </c>
      <c r="N212" s="54">
        <v>17.489999999999998</v>
      </c>
      <c r="O212" s="54">
        <v>17.48</v>
      </c>
      <c r="P212" s="54">
        <v>32.020000000000003</v>
      </c>
      <c r="Q212" s="54">
        <v>32.020000000000003</v>
      </c>
      <c r="R212" s="54">
        <v>8.19</v>
      </c>
      <c r="S212" s="54">
        <v>8.1999999999999993</v>
      </c>
      <c r="T212" s="54">
        <v>7.69</v>
      </c>
      <c r="U212" s="54">
        <v>7.66</v>
      </c>
      <c r="V212" s="54">
        <v>0.69</v>
      </c>
      <c r="W212" s="54">
        <v>0.7</v>
      </c>
      <c r="X212" s="68">
        <v>0.37</v>
      </c>
      <c r="Y212" s="68">
        <v>2.0499999999999998</v>
      </c>
      <c r="Z212" s="68">
        <v>33.082000000000001</v>
      </c>
      <c r="AA212" s="68">
        <v>33.880000000000003</v>
      </c>
      <c r="AB212" s="68">
        <v>36.476999999999997</v>
      </c>
      <c r="AC212" s="68">
        <v>38.213000000000001</v>
      </c>
      <c r="AD212" s="68">
        <v>69.929000000000002</v>
      </c>
      <c r="AE212" s="68">
        <v>74.143000000000001</v>
      </c>
      <c r="AF212" s="68">
        <v>339.15888999999999</v>
      </c>
      <c r="AG212" s="68">
        <v>223.43047999999999</v>
      </c>
      <c r="AH212" s="68">
        <v>13.206</v>
      </c>
      <c r="AI212" s="68">
        <v>13.516</v>
      </c>
      <c r="AJ212" s="68">
        <v>27.16065</v>
      </c>
      <c r="AK212" s="68">
        <v>24.548435000000001</v>
      </c>
      <c r="AL212" s="68">
        <v>124.55800000000001</v>
      </c>
      <c r="AM212" s="68">
        <v>140.09800000000001</v>
      </c>
      <c r="AN212" s="68">
        <v>5.8000000000000274</v>
      </c>
      <c r="AO212" s="68">
        <v>9.5000000000000089</v>
      </c>
      <c r="AP212" s="59">
        <v>1.6</v>
      </c>
      <c r="AQ212" s="59">
        <v>1.83</v>
      </c>
      <c r="AR212" s="58">
        <v>2.4</v>
      </c>
      <c r="AS212" s="76" t="s">
        <v>72</v>
      </c>
      <c r="AT212" s="76">
        <v>6</v>
      </c>
    </row>
    <row r="213" spans="1:46" ht="12" customHeight="1">
      <c r="A213" s="75">
        <f t="shared" si="3"/>
        <v>2014</v>
      </c>
      <c r="B213" s="77">
        <f t="shared" si="3"/>
        <v>11</v>
      </c>
      <c r="C213" s="12">
        <v>8</v>
      </c>
      <c r="D213" s="14">
        <v>0.54861111111111105</v>
      </c>
      <c r="E213" s="78" t="s">
        <v>1349</v>
      </c>
      <c r="F213" s="78" t="s">
        <v>1387</v>
      </c>
      <c r="G213" s="78" t="s">
        <v>1389</v>
      </c>
      <c r="H213" s="76" t="s">
        <v>1226</v>
      </c>
      <c r="I213" s="76" t="s">
        <v>926</v>
      </c>
      <c r="J213" s="76" t="s">
        <v>707</v>
      </c>
      <c r="K213" s="76" t="s">
        <v>708</v>
      </c>
      <c r="L213" s="3">
        <v>50.5</v>
      </c>
      <c r="M213" s="31" t="s">
        <v>921</v>
      </c>
      <c r="N213" s="54">
        <v>17.72</v>
      </c>
      <c r="O213" s="54">
        <v>17.72</v>
      </c>
      <c r="P213" s="54">
        <v>32.340000000000003</v>
      </c>
      <c r="Q213" s="54">
        <v>32.340000000000003</v>
      </c>
      <c r="R213" s="54">
        <v>8.1999999999999993</v>
      </c>
      <c r="S213" s="54">
        <v>8.1999999999999993</v>
      </c>
      <c r="T213" s="54">
        <v>7.57</v>
      </c>
      <c r="U213" s="54">
        <v>7.61</v>
      </c>
      <c r="V213" s="54">
        <v>0.56000000000000005</v>
      </c>
      <c r="W213" s="54">
        <v>0.56999999999999995</v>
      </c>
      <c r="X213" s="68">
        <v>2.2599999999999998</v>
      </c>
      <c r="Y213" s="68">
        <v>2.4900000000000002</v>
      </c>
      <c r="Z213" s="68">
        <v>26.193999999999999</v>
      </c>
      <c r="AA213" s="68">
        <v>26.32</v>
      </c>
      <c r="AB213" s="68">
        <v>23.995999999999999</v>
      </c>
      <c r="AC213" s="68">
        <v>23.890999999999998</v>
      </c>
      <c r="AD213" s="68">
        <v>52.45</v>
      </c>
      <c r="AE213" s="68">
        <v>52.701000000000001</v>
      </c>
      <c r="AF213" s="68">
        <v>274.79151000000002</v>
      </c>
      <c r="AG213" s="68">
        <v>307.46848999999997</v>
      </c>
      <c r="AH213" s="68">
        <v>11.315</v>
      </c>
      <c r="AI213" s="68">
        <v>10.400499999999999</v>
      </c>
      <c r="AJ213" s="68">
        <v>20.12303</v>
      </c>
      <c r="AK213" s="68">
        <v>21.797184999999999</v>
      </c>
      <c r="AL213" s="68">
        <v>97.79</v>
      </c>
      <c r="AM213" s="68">
        <v>109.354</v>
      </c>
      <c r="AN213" s="68">
        <v>1.7000000000000071</v>
      </c>
      <c r="AO213" s="68">
        <v>7.0999999999999952</v>
      </c>
      <c r="AP213" s="59">
        <v>0.93</v>
      </c>
      <c r="AQ213" s="59">
        <v>0.96</v>
      </c>
      <c r="AR213" s="58">
        <v>5.5</v>
      </c>
      <c r="AS213" s="76" t="s">
        <v>71</v>
      </c>
      <c r="AT213" s="76">
        <v>1</v>
      </c>
    </row>
    <row r="214" spans="1:46" ht="12" customHeight="1">
      <c r="A214" s="75">
        <f t="shared" si="3"/>
        <v>2014</v>
      </c>
      <c r="B214" s="77">
        <f t="shared" si="3"/>
        <v>11</v>
      </c>
      <c r="C214" s="12">
        <v>8</v>
      </c>
      <c r="D214" s="14">
        <v>0.52430555555555558</v>
      </c>
      <c r="E214" s="78" t="s">
        <v>1349</v>
      </c>
      <c r="F214" s="78" t="s">
        <v>1387</v>
      </c>
      <c r="G214" s="78" t="s">
        <v>1389</v>
      </c>
      <c r="H214" s="76" t="s">
        <v>1227</v>
      </c>
      <c r="I214" s="76" t="s">
        <v>926</v>
      </c>
      <c r="J214" s="76" t="s">
        <v>709</v>
      </c>
      <c r="K214" s="76" t="s">
        <v>710</v>
      </c>
      <c r="L214" s="3">
        <v>6.2</v>
      </c>
      <c r="M214" s="31" t="s">
        <v>921</v>
      </c>
      <c r="N214" s="54">
        <v>17.329999999999998</v>
      </c>
      <c r="O214" s="54">
        <v>17.36</v>
      </c>
      <c r="P214" s="54">
        <v>32.409999999999997</v>
      </c>
      <c r="Q214" s="54">
        <v>32.43</v>
      </c>
      <c r="R214" s="54">
        <v>8.19</v>
      </c>
      <c r="S214" s="54">
        <v>8.1999999999999993</v>
      </c>
      <c r="T214" s="54">
        <v>7.71</v>
      </c>
      <c r="U214" s="54">
        <v>7.66</v>
      </c>
      <c r="V214" s="54">
        <v>0.69</v>
      </c>
      <c r="W214" s="54">
        <v>0.65</v>
      </c>
      <c r="X214" s="68">
        <v>2.89</v>
      </c>
      <c r="Y214" s="68">
        <v>3.21</v>
      </c>
      <c r="Z214" s="68">
        <v>23.513000000000002</v>
      </c>
      <c r="AA214" s="68">
        <v>23.933</v>
      </c>
      <c r="AB214" s="68">
        <v>28.664999999999999</v>
      </c>
      <c r="AC214" s="68">
        <v>27.573</v>
      </c>
      <c r="AD214" s="68">
        <v>55.067999999999998</v>
      </c>
      <c r="AE214" s="68">
        <v>54.716000000000001</v>
      </c>
      <c r="AF214" s="68">
        <v>309.81769000000003</v>
      </c>
      <c r="AG214" s="68">
        <v>329.56153999999998</v>
      </c>
      <c r="AH214" s="68">
        <v>11.253</v>
      </c>
      <c r="AI214" s="68">
        <v>11.454499999999999</v>
      </c>
      <c r="AJ214" s="68">
        <v>22.6982</v>
      </c>
      <c r="AK214" s="68">
        <v>21.016295</v>
      </c>
      <c r="AL214" s="68">
        <v>132.636</v>
      </c>
      <c r="AM214" s="68">
        <v>135.31</v>
      </c>
      <c r="AN214" s="68">
        <v>5.2999999999999989</v>
      </c>
      <c r="AO214" s="68">
        <v>6.8999999999999897</v>
      </c>
      <c r="AP214" s="59">
        <v>1.6</v>
      </c>
      <c r="AQ214" s="59">
        <v>1.39</v>
      </c>
      <c r="AR214" s="58">
        <v>3</v>
      </c>
      <c r="AS214" s="76" t="s">
        <v>71</v>
      </c>
      <c r="AT214" s="76">
        <v>2</v>
      </c>
    </row>
    <row r="215" spans="1:46" ht="12" customHeight="1">
      <c r="A215" s="75">
        <f t="shared" si="3"/>
        <v>2014</v>
      </c>
      <c r="B215" s="77">
        <f t="shared" si="3"/>
        <v>11</v>
      </c>
      <c r="C215" s="12">
        <v>10</v>
      </c>
      <c r="D215" s="14">
        <v>0.41319444444444442</v>
      </c>
      <c r="E215" s="78" t="s">
        <v>1349</v>
      </c>
      <c r="F215" s="78" t="s">
        <v>1387</v>
      </c>
      <c r="G215" s="78" t="s">
        <v>1389</v>
      </c>
      <c r="H215" s="76" t="s">
        <v>1228</v>
      </c>
      <c r="I215" s="76" t="s">
        <v>89</v>
      </c>
      <c r="J215" s="76" t="s">
        <v>711</v>
      </c>
      <c r="K215" s="76" t="s">
        <v>712</v>
      </c>
      <c r="L215" s="3">
        <v>7.6</v>
      </c>
      <c r="M215" s="31" t="s">
        <v>920</v>
      </c>
      <c r="N215" s="54">
        <v>15.86</v>
      </c>
      <c r="O215" s="54">
        <v>15.82</v>
      </c>
      <c r="P215" s="54">
        <v>32.57</v>
      </c>
      <c r="Q215" s="54">
        <v>32.6</v>
      </c>
      <c r="R215" s="54">
        <v>8.19</v>
      </c>
      <c r="S215" s="54">
        <v>8.1999999999999993</v>
      </c>
      <c r="T215" s="54">
        <v>8.35</v>
      </c>
      <c r="U215" s="54">
        <v>8.3000000000000007</v>
      </c>
      <c r="V215" s="54">
        <v>0.52</v>
      </c>
      <c r="W215" s="54">
        <v>1.04</v>
      </c>
      <c r="X215" s="68">
        <v>5.64</v>
      </c>
      <c r="Y215" s="68">
        <v>7.33</v>
      </c>
      <c r="Z215" s="68">
        <v>4.5430000000000001</v>
      </c>
      <c r="AA215" s="68">
        <v>3.6819999999999999</v>
      </c>
      <c r="AB215" s="68">
        <v>22.393000000000001</v>
      </c>
      <c r="AC215" s="68">
        <v>7.8819999999999997</v>
      </c>
      <c r="AD215" s="68">
        <v>32.576000000000001</v>
      </c>
      <c r="AE215" s="68">
        <v>18.893999999999998</v>
      </c>
      <c r="AF215" s="68">
        <v>265.90255999999999</v>
      </c>
      <c r="AG215" s="68">
        <v>292.41352000000001</v>
      </c>
      <c r="AH215" s="68">
        <v>7.6105</v>
      </c>
      <c r="AI215" s="68">
        <v>7.1609999999999996</v>
      </c>
      <c r="AJ215" s="68">
        <v>21.384730000000001</v>
      </c>
      <c r="AK215" s="68">
        <v>18.98254</v>
      </c>
      <c r="AL215" s="68">
        <v>128.84200000000001</v>
      </c>
      <c r="AM215" s="68">
        <v>136.29</v>
      </c>
      <c r="AN215" s="68">
        <v>4.8999999999999879</v>
      </c>
      <c r="AO215" s="68">
        <v>5.5999999999999943</v>
      </c>
      <c r="AP215" s="59">
        <v>4.7300000000000004</v>
      </c>
      <c r="AQ215" s="59">
        <v>4.5199999999999996</v>
      </c>
      <c r="AR215" s="58">
        <v>2.4</v>
      </c>
      <c r="AS215" s="76" t="s">
        <v>71</v>
      </c>
      <c r="AT215" s="76">
        <v>3</v>
      </c>
    </row>
    <row r="216" spans="1:46" ht="12" customHeight="1">
      <c r="A216" s="75">
        <f t="shared" si="3"/>
        <v>2014</v>
      </c>
      <c r="B216" s="77">
        <f t="shared" si="3"/>
        <v>11</v>
      </c>
      <c r="C216" s="7">
        <v>10</v>
      </c>
      <c r="D216" s="8">
        <v>0.56388888888888888</v>
      </c>
      <c r="E216" s="78" t="s">
        <v>1349</v>
      </c>
      <c r="F216" s="78" t="s">
        <v>1351</v>
      </c>
      <c r="G216" s="76" t="s">
        <v>1357</v>
      </c>
      <c r="H216" s="76" t="s">
        <v>988</v>
      </c>
      <c r="I216" s="24" t="s">
        <v>89</v>
      </c>
      <c r="J216" s="76" t="s">
        <v>201</v>
      </c>
      <c r="K216" s="76" t="s">
        <v>202</v>
      </c>
      <c r="L216" s="3">
        <v>27</v>
      </c>
      <c r="M216" s="29" t="s">
        <v>921</v>
      </c>
      <c r="N216" s="54">
        <v>18.457100000000001</v>
      </c>
      <c r="O216" s="54">
        <v>17.531700000000001</v>
      </c>
      <c r="P216" s="54">
        <v>33.155200000000001</v>
      </c>
      <c r="Q216" s="54">
        <v>33.290599999999998</v>
      </c>
      <c r="R216" s="54">
        <v>8.11</v>
      </c>
      <c r="S216" s="54">
        <v>8.08</v>
      </c>
      <c r="T216" s="54">
        <v>7.83</v>
      </c>
      <c r="U216" s="54">
        <v>7.43</v>
      </c>
      <c r="V216" s="54">
        <v>0.87</v>
      </c>
      <c r="W216" s="54">
        <v>0.89</v>
      </c>
      <c r="X216" s="68">
        <v>3.69</v>
      </c>
      <c r="Y216" s="68">
        <v>7.2</v>
      </c>
      <c r="Z216" s="68">
        <v>4.0250000000000004</v>
      </c>
      <c r="AA216" s="68">
        <v>4.9560000000000004</v>
      </c>
      <c r="AB216" s="68">
        <v>37.646000000000001</v>
      </c>
      <c r="AC216" s="68">
        <v>53.326000000000001</v>
      </c>
      <c r="AD216" s="68">
        <v>45.361000000000004</v>
      </c>
      <c r="AE216" s="68">
        <v>65.481999999999999</v>
      </c>
      <c r="AF216" s="68">
        <v>282.38742000000002</v>
      </c>
      <c r="AG216" s="68">
        <v>402.05941999999999</v>
      </c>
      <c r="AH216" s="68">
        <v>5.8280000000000003</v>
      </c>
      <c r="AI216" s="68">
        <v>6.6340000000000003</v>
      </c>
      <c r="AJ216" s="68">
        <v>13.834680000000001</v>
      </c>
      <c r="AK216" s="68">
        <v>21.326139999999999</v>
      </c>
      <c r="AL216" s="68">
        <v>220.76599999999999</v>
      </c>
      <c r="AM216" s="68">
        <v>255.626</v>
      </c>
      <c r="AN216" s="68">
        <v>0.80000000000002292</v>
      </c>
      <c r="AO216" s="68">
        <v>0.9000000000000119</v>
      </c>
      <c r="AP216" s="54">
        <v>2.06</v>
      </c>
      <c r="AQ216" s="54">
        <v>1.6</v>
      </c>
      <c r="AR216" s="58">
        <v>8</v>
      </c>
      <c r="AS216" s="76" t="s">
        <v>1507</v>
      </c>
      <c r="AT216" s="76">
        <v>1</v>
      </c>
    </row>
    <row r="217" spans="1:46" ht="12" customHeight="1">
      <c r="A217" s="75">
        <f t="shared" si="3"/>
        <v>2014</v>
      </c>
      <c r="B217" s="77">
        <f t="shared" si="3"/>
        <v>11</v>
      </c>
      <c r="C217" s="7">
        <v>10</v>
      </c>
      <c r="D217" s="8">
        <v>0.55347222222222225</v>
      </c>
      <c r="E217" s="78" t="s">
        <v>1349</v>
      </c>
      <c r="F217" s="78" t="s">
        <v>1351</v>
      </c>
      <c r="G217" s="76" t="s">
        <v>1357</v>
      </c>
      <c r="H217" s="76" t="s">
        <v>989</v>
      </c>
      <c r="I217" s="24" t="s">
        <v>89</v>
      </c>
      <c r="J217" s="76" t="s">
        <v>203</v>
      </c>
      <c r="K217" s="76" t="s">
        <v>204</v>
      </c>
      <c r="L217" s="3">
        <v>39</v>
      </c>
      <c r="M217" s="29" t="s">
        <v>922</v>
      </c>
      <c r="N217" s="54">
        <v>18.983799999999999</v>
      </c>
      <c r="O217" s="54">
        <v>15.4993</v>
      </c>
      <c r="P217" s="54">
        <v>33.127800000000001</v>
      </c>
      <c r="Q217" s="54">
        <v>33.7684</v>
      </c>
      <c r="R217" s="54">
        <v>8.1300000000000008</v>
      </c>
      <c r="S217" s="54">
        <v>8</v>
      </c>
      <c r="T217" s="54">
        <v>8.0500000000000007</v>
      </c>
      <c r="U217" s="54">
        <v>6.12</v>
      </c>
      <c r="V217" s="54">
        <v>0.9</v>
      </c>
      <c r="W217" s="54">
        <v>0.67</v>
      </c>
      <c r="X217" s="68">
        <v>0.21</v>
      </c>
      <c r="Y217" s="68">
        <v>5.92</v>
      </c>
      <c r="Z217" s="68">
        <v>4.5010000000000003</v>
      </c>
      <c r="AA217" s="68">
        <v>5.2359999999999998</v>
      </c>
      <c r="AB217" s="68">
        <v>22.364999999999998</v>
      </c>
      <c r="AC217" s="68">
        <v>129.08000000000001</v>
      </c>
      <c r="AD217" s="68">
        <v>27.076000000000001</v>
      </c>
      <c r="AE217" s="68">
        <v>140.23600000000002</v>
      </c>
      <c r="AF217" s="68">
        <v>252.45940999999999</v>
      </c>
      <c r="AG217" s="68">
        <v>512.70183999999995</v>
      </c>
      <c r="AH217" s="68">
        <v>5.1459999999999999</v>
      </c>
      <c r="AI217" s="68">
        <v>18.3675</v>
      </c>
      <c r="AJ217" s="68">
        <v>14.77088</v>
      </c>
      <c r="AK217" s="68">
        <v>32.706240000000001</v>
      </c>
      <c r="AL217" s="68">
        <v>235.03200000000001</v>
      </c>
      <c r="AM217" s="68">
        <v>488.41800000000001</v>
      </c>
      <c r="AN217" s="68">
        <v>1.5</v>
      </c>
      <c r="AO217" s="68">
        <v>2.5</v>
      </c>
      <c r="AP217" s="54">
        <v>0.98</v>
      </c>
      <c r="AQ217" s="54">
        <v>0.27</v>
      </c>
      <c r="AR217" s="58">
        <v>9</v>
      </c>
      <c r="AS217" s="76" t="s">
        <v>1507</v>
      </c>
      <c r="AT217" s="76">
        <v>2</v>
      </c>
    </row>
    <row r="218" spans="1:46" ht="12" customHeight="1">
      <c r="A218" s="75">
        <f t="shared" si="3"/>
        <v>2014</v>
      </c>
      <c r="B218" s="77">
        <f t="shared" si="3"/>
        <v>11</v>
      </c>
      <c r="C218" s="7">
        <v>10</v>
      </c>
      <c r="D218" s="8">
        <v>0.50972222222222219</v>
      </c>
      <c r="E218" s="78" t="s">
        <v>1349</v>
      </c>
      <c r="F218" s="78" t="s">
        <v>1351</v>
      </c>
      <c r="G218" s="76" t="s">
        <v>1357</v>
      </c>
      <c r="H218" s="76" t="s">
        <v>987</v>
      </c>
      <c r="I218" s="24" t="s">
        <v>89</v>
      </c>
      <c r="J218" s="76" t="s">
        <v>199</v>
      </c>
      <c r="K218" s="76" t="s">
        <v>200</v>
      </c>
      <c r="L218" s="3">
        <v>34</v>
      </c>
      <c r="M218" s="29" t="s">
        <v>920</v>
      </c>
      <c r="N218" s="54">
        <v>18.286200000000001</v>
      </c>
      <c r="O218" s="54">
        <v>14.07</v>
      </c>
      <c r="P218" s="54">
        <v>33.024099999999997</v>
      </c>
      <c r="Q218" s="54">
        <v>34.109699999999997</v>
      </c>
      <c r="R218" s="54">
        <v>8.15</v>
      </c>
      <c r="S218" s="54">
        <v>8.1199999999999992</v>
      </c>
      <c r="T218" s="54">
        <v>8.26</v>
      </c>
      <c r="U218" s="54">
        <v>7.94</v>
      </c>
      <c r="V218" s="54">
        <v>1.08</v>
      </c>
      <c r="W218" s="54">
        <v>1.1299999999999999</v>
      </c>
      <c r="X218" s="68">
        <v>0.42</v>
      </c>
      <c r="Y218" s="68">
        <v>8.32</v>
      </c>
      <c r="Z218" s="68">
        <v>1.869</v>
      </c>
      <c r="AA218" s="68">
        <v>1.7150000000000001</v>
      </c>
      <c r="AB218" s="68">
        <v>7.3289999999999997</v>
      </c>
      <c r="AC218" s="68">
        <v>29.456</v>
      </c>
      <c r="AD218" s="68">
        <v>9.6180000000000003</v>
      </c>
      <c r="AE218" s="68">
        <v>39.491</v>
      </c>
      <c r="AF218" s="68">
        <v>245.12768</v>
      </c>
      <c r="AG218" s="68">
        <v>379.35219000000001</v>
      </c>
      <c r="AH218" s="68">
        <v>2.3250000000000002</v>
      </c>
      <c r="AI218" s="68">
        <v>4.03</v>
      </c>
      <c r="AJ218" s="68">
        <v>9.6794399999999996</v>
      </c>
      <c r="AK218" s="68">
        <v>19.847284999999999</v>
      </c>
      <c r="AL218" s="68">
        <v>116.38200000000001</v>
      </c>
      <c r="AM218" s="68">
        <v>126.616</v>
      </c>
      <c r="AN218" s="68">
        <v>1.0000000000000009</v>
      </c>
      <c r="AO218" s="68">
        <v>1.3999999999999846</v>
      </c>
      <c r="AP218" s="54">
        <v>2.06</v>
      </c>
      <c r="AQ218" s="54">
        <v>5.86</v>
      </c>
      <c r="AR218" s="58">
        <v>7</v>
      </c>
      <c r="AS218" s="76" t="s">
        <v>30</v>
      </c>
      <c r="AT218" s="76">
        <v>12</v>
      </c>
    </row>
    <row r="219" spans="1:46" ht="12" customHeight="1">
      <c r="A219" s="75">
        <f t="shared" si="3"/>
        <v>2014</v>
      </c>
      <c r="B219" s="77">
        <f t="shared" si="3"/>
        <v>11</v>
      </c>
      <c r="C219" s="7">
        <v>10</v>
      </c>
      <c r="D219" s="8">
        <v>0.48125000000000001</v>
      </c>
      <c r="E219" s="78" t="s">
        <v>1349</v>
      </c>
      <c r="F219" s="78" t="s">
        <v>1351</v>
      </c>
      <c r="G219" s="76" t="s">
        <v>1353</v>
      </c>
      <c r="H219" s="76" t="s">
        <v>974</v>
      </c>
      <c r="I219" s="24" t="s">
        <v>89</v>
      </c>
      <c r="J219" s="76" t="s">
        <v>173</v>
      </c>
      <c r="K219" s="76" t="s">
        <v>174</v>
      </c>
      <c r="L219" s="3">
        <v>29</v>
      </c>
      <c r="M219" s="29" t="s">
        <v>921</v>
      </c>
      <c r="N219" s="54">
        <v>17.9162</v>
      </c>
      <c r="O219" s="54">
        <v>16.540700000000001</v>
      </c>
      <c r="P219" s="54">
        <v>33.336300000000001</v>
      </c>
      <c r="Q219" s="54">
        <v>33.510599999999997</v>
      </c>
      <c r="R219" s="54">
        <v>8.19</v>
      </c>
      <c r="S219" s="54">
        <v>8.17</v>
      </c>
      <c r="T219" s="54">
        <v>8.89</v>
      </c>
      <c r="U219" s="54">
        <v>8.6199999999999992</v>
      </c>
      <c r="V219" s="54">
        <v>0.99</v>
      </c>
      <c r="W219" s="54">
        <v>0.92</v>
      </c>
      <c r="X219" s="68">
        <v>1.72</v>
      </c>
      <c r="Y219" s="68">
        <v>3.12</v>
      </c>
      <c r="Z219" s="68">
        <v>0.63700000000000001</v>
      </c>
      <c r="AA219" s="68">
        <v>0.7</v>
      </c>
      <c r="AB219" s="68">
        <v>2.835</v>
      </c>
      <c r="AC219" s="68">
        <v>4.774</v>
      </c>
      <c r="AD219" s="68">
        <v>5.1920000000000002</v>
      </c>
      <c r="AE219" s="68">
        <v>8.5940000000000012</v>
      </c>
      <c r="AF219" s="68">
        <v>220.51329999999999</v>
      </c>
      <c r="AG219" s="68">
        <v>265.49768</v>
      </c>
      <c r="AH219" s="68">
        <v>2.3715000000000002</v>
      </c>
      <c r="AI219" s="68">
        <v>1.86</v>
      </c>
      <c r="AJ219" s="68">
        <v>10.759790000000001</v>
      </c>
      <c r="AK219" s="68">
        <v>16.802775</v>
      </c>
      <c r="AL219" s="68">
        <v>27.58</v>
      </c>
      <c r="AM219" s="68">
        <v>30.128</v>
      </c>
      <c r="AN219" s="68">
        <v>1.4</v>
      </c>
      <c r="AO219" s="68">
        <v>2</v>
      </c>
      <c r="AP219" s="54">
        <v>0.94</v>
      </c>
      <c r="AQ219" s="54">
        <v>2.14</v>
      </c>
      <c r="AR219" s="58">
        <v>11</v>
      </c>
      <c r="AS219" s="76" t="s">
        <v>29</v>
      </c>
      <c r="AT219" s="76">
        <v>1</v>
      </c>
    </row>
    <row r="220" spans="1:46" ht="12" customHeight="1">
      <c r="A220" s="75">
        <f t="shared" si="3"/>
        <v>2014</v>
      </c>
      <c r="B220" s="77">
        <f t="shared" si="3"/>
        <v>11</v>
      </c>
      <c r="C220" s="7">
        <v>10</v>
      </c>
      <c r="D220" s="8">
        <v>0.46458333333333335</v>
      </c>
      <c r="E220" s="78" t="s">
        <v>1349</v>
      </c>
      <c r="F220" s="78" t="s">
        <v>1351</v>
      </c>
      <c r="G220" s="76" t="s">
        <v>1353</v>
      </c>
      <c r="H220" s="76" t="s">
        <v>975</v>
      </c>
      <c r="I220" s="24" t="s">
        <v>89</v>
      </c>
      <c r="J220" s="76" t="s">
        <v>175</v>
      </c>
      <c r="K220" s="76" t="s">
        <v>176</v>
      </c>
      <c r="L220" s="3">
        <v>41</v>
      </c>
      <c r="M220" s="29" t="s">
        <v>924</v>
      </c>
      <c r="N220" s="54">
        <v>17.841000000000001</v>
      </c>
      <c r="O220" s="54">
        <v>11.551399999999999</v>
      </c>
      <c r="P220" s="54">
        <v>33.388500000000001</v>
      </c>
      <c r="Q220" s="54">
        <v>34.5413</v>
      </c>
      <c r="R220" s="54">
        <v>8.18</v>
      </c>
      <c r="S220" s="54">
        <v>7.94</v>
      </c>
      <c r="T220" s="54">
        <v>8.76</v>
      </c>
      <c r="U220" s="54">
        <v>5.7</v>
      </c>
      <c r="V220" s="54">
        <v>0.54</v>
      </c>
      <c r="W220" s="54">
        <v>0.66</v>
      </c>
      <c r="X220" s="68">
        <v>0.99</v>
      </c>
      <c r="Y220" s="68">
        <v>5.71</v>
      </c>
      <c r="Z220" s="68">
        <v>0.46899999999999997</v>
      </c>
      <c r="AA220" s="68">
        <v>4.2560000000000002</v>
      </c>
      <c r="AB220" s="68">
        <v>2.1909999999999998</v>
      </c>
      <c r="AC220" s="68">
        <v>165.22800000000001</v>
      </c>
      <c r="AD220" s="68">
        <v>3.65</v>
      </c>
      <c r="AE220" s="68">
        <v>175.19400000000002</v>
      </c>
      <c r="AF220" s="68">
        <v>217.55334999999999</v>
      </c>
      <c r="AG220" s="68">
        <v>450.40051</v>
      </c>
      <c r="AH220" s="68">
        <v>2.3405</v>
      </c>
      <c r="AI220" s="68">
        <v>23.498000000000001</v>
      </c>
      <c r="AJ220" s="68">
        <v>9.1164799999999993</v>
      </c>
      <c r="AK220" s="68">
        <v>33.887030000000003</v>
      </c>
      <c r="AL220" s="68">
        <v>19.334</v>
      </c>
      <c r="AM220" s="68">
        <v>567.01400000000001</v>
      </c>
      <c r="AN220" s="68">
        <v>1.5999999999999903</v>
      </c>
      <c r="AO220" s="68">
        <v>1.6000000000000181</v>
      </c>
      <c r="AP220" s="54">
        <v>2.06</v>
      </c>
      <c r="AQ220" s="54">
        <v>2.75</v>
      </c>
      <c r="AR220" s="58">
        <v>10</v>
      </c>
      <c r="AS220" s="76" t="s">
        <v>29</v>
      </c>
      <c r="AT220" s="76">
        <v>2</v>
      </c>
    </row>
    <row r="221" spans="1:46" ht="12" customHeight="1">
      <c r="A221" s="75">
        <f t="shared" si="3"/>
        <v>2014</v>
      </c>
      <c r="B221" s="77">
        <f t="shared" si="3"/>
        <v>11</v>
      </c>
      <c r="C221" s="7">
        <v>10</v>
      </c>
      <c r="D221" s="8">
        <v>0.42986111111111108</v>
      </c>
      <c r="E221" s="78" t="s">
        <v>1349</v>
      </c>
      <c r="F221" s="78" t="s">
        <v>1351</v>
      </c>
      <c r="G221" s="76" t="s">
        <v>1353</v>
      </c>
      <c r="H221" s="76" t="s">
        <v>972</v>
      </c>
      <c r="I221" s="24" t="s">
        <v>89</v>
      </c>
      <c r="J221" s="76" t="s">
        <v>169</v>
      </c>
      <c r="K221" s="76" t="s">
        <v>170</v>
      </c>
      <c r="L221" s="3">
        <v>63</v>
      </c>
      <c r="M221" s="29" t="s">
        <v>922</v>
      </c>
      <c r="N221" s="54">
        <v>17.566299999999998</v>
      </c>
      <c r="O221" s="54">
        <v>5.2643000000000004</v>
      </c>
      <c r="P221" s="54">
        <v>33.216700000000003</v>
      </c>
      <c r="Q221" s="54">
        <v>34.1038</v>
      </c>
      <c r="R221" s="54">
        <v>8.16</v>
      </c>
      <c r="S221" s="54">
        <v>7.82</v>
      </c>
      <c r="T221" s="54">
        <v>8.35</v>
      </c>
      <c r="U221" s="54">
        <v>7.57</v>
      </c>
      <c r="V221" s="54">
        <v>0.89</v>
      </c>
      <c r="W221" s="54">
        <v>0.46</v>
      </c>
      <c r="X221" s="68">
        <v>6.1</v>
      </c>
      <c r="Y221" s="68">
        <v>15.55</v>
      </c>
      <c r="Z221" s="68">
        <v>1.7010000000000001</v>
      </c>
      <c r="AA221" s="68">
        <v>1.5469999999999999</v>
      </c>
      <c r="AB221" s="68">
        <v>10.444000000000001</v>
      </c>
      <c r="AC221" s="68">
        <v>212.065</v>
      </c>
      <c r="AD221" s="68">
        <v>18.245000000000001</v>
      </c>
      <c r="AE221" s="68">
        <v>229.16200000000001</v>
      </c>
      <c r="AF221" s="68">
        <v>243.61967000000001</v>
      </c>
      <c r="AG221" s="68">
        <v>465.09897000000001</v>
      </c>
      <c r="AH221" s="68">
        <v>2.976</v>
      </c>
      <c r="AI221" s="68">
        <v>36.6265</v>
      </c>
      <c r="AJ221" s="68">
        <v>10.87294</v>
      </c>
      <c r="AK221" s="68">
        <v>39.327995000000001</v>
      </c>
      <c r="AL221" s="68">
        <v>75.305999999999997</v>
      </c>
      <c r="AM221" s="68">
        <v>642.08199999999999</v>
      </c>
      <c r="AN221" s="68">
        <v>1.2999999999999956</v>
      </c>
      <c r="AO221" s="68">
        <v>1.9000000000000128</v>
      </c>
      <c r="AP221" s="54">
        <v>2.2599999999999998</v>
      </c>
      <c r="AQ221" s="54">
        <v>0.03</v>
      </c>
      <c r="AR221" s="58">
        <v>10</v>
      </c>
      <c r="AS221" s="76" t="s">
        <v>28</v>
      </c>
      <c r="AT221" s="76">
        <v>1</v>
      </c>
    </row>
    <row r="222" spans="1:46" ht="12" customHeight="1">
      <c r="A222" s="75">
        <f t="shared" si="3"/>
        <v>2014</v>
      </c>
      <c r="B222" s="77">
        <f t="shared" si="3"/>
        <v>11</v>
      </c>
      <c r="C222" s="7">
        <v>10</v>
      </c>
      <c r="D222" s="8">
        <v>0.44236111111111115</v>
      </c>
      <c r="E222" s="78" t="s">
        <v>1349</v>
      </c>
      <c r="F222" s="78" t="s">
        <v>1351</v>
      </c>
      <c r="G222" s="76" t="s">
        <v>1353</v>
      </c>
      <c r="H222" s="76" t="s">
        <v>973</v>
      </c>
      <c r="I222" s="24" t="s">
        <v>89</v>
      </c>
      <c r="J222" s="76" t="s">
        <v>171</v>
      </c>
      <c r="K222" s="76" t="s">
        <v>172</v>
      </c>
      <c r="L222" s="3">
        <v>25</v>
      </c>
      <c r="M222" s="29" t="s">
        <v>921</v>
      </c>
      <c r="N222" s="54">
        <v>17.385999999999999</v>
      </c>
      <c r="O222" s="54">
        <v>17.5213</v>
      </c>
      <c r="P222" s="54">
        <v>33.018000000000001</v>
      </c>
      <c r="Q222" s="54">
        <v>33.320599999999999</v>
      </c>
      <c r="R222" s="54">
        <v>8.17</v>
      </c>
      <c r="S222" s="54">
        <v>8.17</v>
      </c>
      <c r="T222" s="54">
        <v>8.4</v>
      </c>
      <c r="U222" s="54">
        <v>8.52</v>
      </c>
      <c r="V222" s="54">
        <v>0.97</v>
      </c>
      <c r="W222" s="54">
        <v>0.69</v>
      </c>
      <c r="X222" s="68">
        <v>5.47</v>
      </c>
      <c r="Y222" s="68">
        <v>5.54</v>
      </c>
      <c r="Z222" s="68">
        <v>1.7849999999999999</v>
      </c>
      <c r="AA222" s="68">
        <v>0.44800000000000001</v>
      </c>
      <c r="AB222" s="68">
        <v>13.72</v>
      </c>
      <c r="AC222" s="68">
        <v>8.5470000000000006</v>
      </c>
      <c r="AD222" s="68">
        <v>20.975000000000001</v>
      </c>
      <c r="AE222" s="68">
        <v>14.535</v>
      </c>
      <c r="AF222" s="68">
        <v>254.48038</v>
      </c>
      <c r="AG222" s="68">
        <v>261.72671000000003</v>
      </c>
      <c r="AH222" s="68">
        <v>2.7435</v>
      </c>
      <c r="AI222" s="68">
        <v>2.6815000000000002</v>
      </c>
      <c r="AJ222" s="68">
        <v>12.716044999999999</v>
      </c>
      <c r="AK222" s="68">
        <v>14.324170000000001</v>
      </c>
      <c r="AL222" s="68">
        <v>71.876000000000005</v>
      </c>
      <c r="AM222" s="68">
        <v>58.744</v>
      </c>
      <c r="AN222" s="68">
        <v>1.9</v>
      </c>
      <c r="AO222" s="68">
        <v>3.2</v>
      </c>
      <c r="AP222" s="54">
        <v>1.1399999999999999</v>
      </c>
      <c r="AQ222" s="54">
        <v>0.34</v>
      </c>
      <c r="AR222" s="58">
        <v>8</v>
      </c>
      <c r="AS222" s="76" t="s">
        <v>28</v>
      </c>
      <c r="AT222" s="76">
        <v>2</v>
      </c>
    </row>
    <row r="223" spans="1:46" ht="12" customHeight="1">
      <c r="A223" s="75">
        <f t="shared" si="3"/>
        <v>2014</v>
      </c>
      <c r="B223" s="77">
        <f t="shared" si="3"/>
        <v>11</v>
      </c>
      <c r="C223" s="7">
        <v>10</v>
      </c>
      <c r="D223" s="8">
        <v>0.39930555555555558</v>
      </c>
      <c r="E223" s="78" t="s">
        <v>1349</v>
      </c>
      <c r="F223" s="78" t="s">
        <v>1351</v>
      </c>
      <c r="G223" s="76" t="s">
        <v>1353</v>
      </c>
      <c r="H223" s="76" t="s">
        <v>970</v>
      </c>
      <c r="I223" s="24" t="s">
        <v>89</v>
      </c>
      <c r="J223" s="76" t="s">
        <v>165</v>
      </c>
      <c r="K223" s="76" t="s">
        <v>166</v>
      </c>
      <c r="L223" s="3">
        <v>37</v>
      </c>
      <c r="M223" s="29" t="s">
        <v>922</v>
      </c>
      <c r="N223" s="54">
        <v>18.2241</v>
      </c>
      <c r="O223" s="54">
        <v>14.5154</v>
      </c>
      <c r="P223" s="54">
        <v>33.148000000000003</v>
      </c>
      <c r="Q223" s="54">
        <v>33.957599999999999</v>
      </c>
      <c r="R223" s="54">
        <v>8.15</v>
      </c>
      <c r="S223" s="54">
        <v>8.0399999999999991</v>
      </c>
      <c r="T223" s="54">
        <v>8.01</v>
      </c>
      <c r="U223" s="54">
        <v>6.63</v>
      </c>
      <c r="V223" s="54">
        <v>1.17</v>
      </c>
      <c r="W223" s="54">
        <v>0.54</v>
      </c>
      <c r="X223" s="68">
        <v>4.2699999999999996</v>
      </c>
      <c r="Y223" s="68">
        <v>5.37</v>
      </c>
      <c r="Z223" s="68">
        <v>2.7160000000000002</v>
      </c>
      <c r="AA223" s="68">
        <v>4.319</v>
      </c>
      <c r="AB223" s="68">
        <v>13.601000000000001</v>
      </c>
      <c r="AC223" s="68">
        <v>95.353999999999999</v>
      </c>
      <c r="AD223" s="68">
        <v>20.587</v>
      </c>
      <c r="AE223" s="68">
        <v>105.04300000000001</v>
      </c>
      <c r="AF223" s="68">
        <v>233.52189000000001</v>
      </c>
      <c r="AG223" s="68">
        <v>342.91537</v>
      </c>
      <c r="AH223" s="68">
        <v>2.9914999999999998</v>
      </c>
      <c r="AI223" s="68">
        <v>13.0665</v>
      </c>
      <c r="AJ223" s="68">
        <v>10.80443</v>
      </c>
      <c r="AK223" s="68">
        <v>23.128634999999999</v>
      </c>
      <c r="AL223" s="68">
        <v>96.614000000000004</v>
      </c>
      <c r="AM223" s="68">
        <v>343.78399999999999</v>
      </c>
      <c r="AN223" s="68">
        <v>1.1999999999999789</v>
      </c>
      <c r="AO223" s="68">
        <v>1.7000000000000071</v>
      </c>
      <c r="AP223" s="54">
        <v>2.2599999999999998</v>
      </c>
      <c r="AQ223" s="54">
        <v>2.73</v>
      </c>
      <c r="AR223" s="58">
        <v>9</v>
      </c>
      <c r="AS223" s="76" t="s">
        <v>27</v>
      </c>
      <c r="AT223" s="76">
        <v>1</v>
      </c>
    </row>
    <row r="224" spans="1:46" ht="12" customHeight="1">
      <c r="A224" s="75">
        <f t="shared" si="3"/>
        <v>2014</v>
      </c>
      <c r="B224" s="77">
        <f t="shared" si="3"/>
        <v>11</v>
      </c>
      <c r="C224" s="7">
        <v>10</v>
      </c>
      <c r="D224" s="8">
        <v>0.38750000000000001</v>
      </c>
      <c r="E224" s="78" t="s">
        <v>1349</v>
      </c>
      <c r="F224" s="78" t="s">
        <v>1351</v>
      </c>
      <c r="G224" s="76" t="s">
        <v>1353</v>
      </c>
      <c r="H224" s="76" t="s">
        <v>971</v>
      </c>
      <c r="I224" s="24" t="s">
        <v>89</v>
      </c>
      <c r="J224" s="76" t="s">
        <v>167</v>
      </c>
      <c r="K224" s="76" t="s">
        <v>168</v>
      </c>
      <c r="L224" s="3">
        <v>42</v>
      </c>
      <c r="M224" s="29" t="s">
        <v>922</v>
      </c>
      <c r="N224" s="54">
        <v>18.1206</v>
      </c>
      <c r="O224" s="54">
        <v>11.0738</v>
      </c>
      <c r="P224" s="54">
        <v>33.141800000000003</v>
      </c>
      <c r="Q224" s="54">
        <v>34.207900000000002</v>
      </c>
      <c r="R224" s="54">
        <v>8.14</v>
      </c>
      <c r="S224" s="54">
        <v>7.9</v>
      </c>
      <c r="T224" s="54">
        <v>8.11</v>
      </c>
      <c r="U224" s="54">
        <v>6.03</v>
      </c>
      <c r="V224" s="54">
        <v>0.82</v>
      </c>
      <c r="W224" s="54">
        <v>0.44</v>
      </c>
      <c r="X224" s="68">
        <v>7.76</v>
      </c>
      <c r="Y224" s="68">
        <v>17.510000000000002</v>
      </c>
      <c r="Z224" s="68">
        <v>2.6669999999999998</v>
      </c>
      <c r="AA224" s="68">
        <v>4.431</v>
      </c>
      <c r="AB224" s="68">
        <v>13.93</v>
      </c>
      <c r="AC224" s="68">
        <v>188.643</v>
      </c>
      <c r="AD224" s="68">
        <v>24.356999999999999</v>
      </c>
      <c r="AE224" s="68">
        <v>210.584</v>
      </c>
      <c r="AF224" s="68">
        <v>254.05569</v>
      </c>
      <c r="AG224" s="68">
        <v>453.84289999999999</v>
      </c>
      <c r="AH224" s="68">
        <v>3.0070000000000001</v>
      </c>
      <c r="AI224" s="68">
        <v>28.148</v>
      </c>
      <c r="AJ224" s="68">
        <v>11.560364999999999</v>
      </c>
      <c r="AK224" s="68">
        <v>34.472465</v>
      </c>
      <c r="AL224" s="68">
        <v>99.372</v>
      </c>
      <c r="AM224" s="68">
        <v>603.76400000000001</v>
      </c>
      <c r="AN224" s="68">
        <v>1.8</v>
      </c>
      <c r="AO224" s="68">
        <v>1.8</v>
      </c>
      <c r="AP224" s="54">
        <v>1.41</v>
      </c>
      <c r="AQ224" s="54">
        <v>1.39</v>
      </c>
      <c r="AR224" s="58">
        <v>9</v>
      </c>
      <c r="AS224" s="76" t="s">
        <v>27</v>
      </c>
      <c r="AT224" s="76">
        <v>2</v>
      </c>
    </row>
    <row r="225" spans="1:46" ht="12" customHeight="1">
      <c r="A225" s="75">
        <f t="shared" si="3"/>
        <v>2014</v>
      </c>
      <c r="B225" s="77">
        <f t="shared" si="3"/>
        <v>11</v>
      </c>
      <c r="C225" s="7">
        <v>9</v>
      </c>
      <c r="D225" s="8">
        <v>0.63750000000000007</v>
      </c>
      <c r="E225" s="78" t="s">
        <v>1349</v>
      </c>
      <c r="F225" s="78" t="s">
        <v>1351</v>
      </c>
      <c r="G225" s="76" t="s">
        <v>1353</v>
      </c>
      <c r="H225" s="76" t="s">
        <v>968</v>
      </c>
      <c r="I225" s="24" t="s">
        <v>89</v>
      </c>
      <c r="J225" s="76" t="s">
        <v>161</v>
      </c>
      <c r="K225" s="76" t="s">
        <v>162</v>
      </c>
      <c r="L225" s="3">
        <v>47</v>
      </c>
      <c r="M225" s="29" t="s">
        <v>924</v>
      </c>
      <c r="N225" s="54">
        <v>18.765599999999999</v>
      </c>
      <c r="O225" s="54">
        <v>8.3795999999999999</v>
      </c>
      <c r="P225" s="54">
        <v>33.052700000000002</v>
      </c>
      <c r="Q225" s="54">
        <v>34.081200000000003</v>
      </c>
      <c r="R225" s="54">
        <v>8.17</v>
      </c>
      <c r="S225" s="54">
        <v>7.91</v>
      </c>
      <c r="T225" s="54">
        <v>8.7200000000000006</v>
      </c>
      <c r="U225" s="54">
        <v>6.2</v>
      </c>
      <c r="V225" s="54">
        <v>0.79</v>
      </c>
      <c r="W225" s="54">
        <v>0.56000000000000005</v>
      </c>
      <c r="X225" s="68">
        <v>5.43</v>
      </c>
      <c r="Y225" s="68">
        <v>16.04</v>
      </c>
      <c r="Z225" s="68">
        <v>3.3319999999999999</v>
      </c>
      <c r="AA225" s="68">
        <v>3.605</v>
      </c>
      <c r="AB225" s="68">
        <v>14.721</v>
      </c>
      <c r="AC225" s="68">
        <v>197.37200000000001</v>
      </c>
      <c r="AD225" s="68">
        <v>23.483000000000001</v>
      </c>
      <c r="AE225" s="68">
        <v>217.01700000000002</v>
      </c>
      <c r="AF225" s="68">
        <v>236.15879000000001</v>
      </c>
      <c r="AG225" s="68">
        <v>451.38022999999998</v>
      </c>
      <c r="AH225" s="68">
        <v>3.3944999999999999</v>
      </c>
      <c r="AI225" s="68">
        <v>29.683</v>
      </c>
      <c r="AJ225" s="68">
        <v>11.275164999999999</v>
      </c>
      <c r="AK225" s="68">
        <v>34.978540000000002</v>
      </c>
      <c r="AL225" s="68">
        <v>127.58199999999999</v>
      </c>
      <c r="AM225" s="68">
        <v>633.76599999999996</v>
      </c>
      <c r="AN225" s="68">
        <v>9.9999999999988987E-2</v>
      </c>
      <c r="AO225" s="68">
        <v>3.63</v>
      </c>
      <c r="AP225" s="54">
        <v>1.83</v>
      </c>
      <c r="AQ225" s="54">
        <v>0.49</v>
      </c>
      <c r="AR225" s="58">
        <v>8</v>
      </c>
      <c r="AS225" s="76" t="s">
        <v>26</v>
      </c>
      <c r="AT225" s="76">
        <v>1</v>
      </c>
    </row>
    <row r="226" spans="1:46" ht="12" customHeight="1">
      <c r="A226" s="75">
        <f t="shared" si="3"/>
        <v>2014</v>
      </c>
      <c r="B226" s="77">
        <f t="shared" si="3"/>
        <v>11</v>
      </c>
      <c r="C226" s="7">
        <v>9</v>
      </c>
      <c r="D226" s="8">
        <v>0.62291666666666667</v>
      </c>
      <c r="E226" s="78" t="s">
        <v>1349</v>
      </c>
      <c r="F226" s="78" t="s">
        <v>1351</v>
      </c>
      <c r="G226" s="76" t="s">
        <v>1353</v>
      </c>
      <c r="H226" s="76" t="s">
        <v>969</v>
      </c>
      <c r="I226" s="24" t="s">
        <v>89</v>
      </c>
      <c r="J226" s="76" t="s">
        <v>163</v>
      </c>
      <c r="K226" s="76" t="s">
        <v>164</v>
      </c>
      <c r="L226" s="3">
        <v>27</v>
      </c>
      <c r="M226" s="29" t="s">
        <v>921</v>
      </c>
      <c r="N226" s="54">
        <v>18.9497</v>
      </c>
      <c r="O226" s="54">
        <v>13.430199999999999</v>
      </c>
      <c r="P226" s="54">
        <v>32.981699999999996</v>
      </c>
      <c r="Q226" s="54">
        <v>34.060499999999998</v>
      </c>
      <c r="R226" s="54">
        <v>8.17</v>
      </c>
      <c r="S226" s="54">
        <v>8.1300000000000008</v>
      </c>
      <c r="T226" s="54">
        <v>8.32</v>
      </c>
      <c r="U226" s="54">
        <v>8.77</v>
      </c>
      <c r="V226" s="54">
        <v>0.89</v>
      </c>
      <c r="W226" s="54">
        <v>0.64</v>
      </c>
      <c r="X226" s="68">
        <v>5.31</v>
      </c>
      <c r="Y226" s="68">
        <v>9.4499999999999993</v>
      </c>
      <c r="Z226" s="68">
        <v>3.7309999999999999</v>
      </c>
      <c r="AA226" s="68">
        <v>1.9390000000000001</v>
      </c>
      <c r="AB226" s="68">
        <v>17.373999999999999</v>
      </c>
      <c r="AC226" s="68">
        <v>42.518000000000001</v>
      </c>
      <c r="AD226" s="68">
        <v>26.414999999999999</v>
      </c>
      <c r="AE226" s="68">
        <v>53.906999999999996</v>
      </c>
      <c r="AF226" s="68">
        <v>257.61385999999999</v>
      </c>
      <c r="AG226" s="68">
        <v>272.65566999999999</v>
      </c>
      <c r="AH226" s="68">
        <v>3.5030000000000001</v>
      </c>
      <c r="AI226" s="68">
        <v>6.5720000000000001</v>
      </c>
      <c r="AJ226" s="68">
        <v>11.040184999999999</v>
      </c>
      <c r="AK226" s="68">
        <v>17.560105</v>
      </c>
      <c r="AL226" s="68">
        <v>136.72399999999999</v>
      </c>
      <c r="AM226" s="68">
        <v>179.46600000000001</v>
      </c>
      <c r="AN226" s="68">
        <v>2.1</v>
      </c>
      <c r="AO226" s="68">
        <v>0.8</v>
      </c>
      <c r="AP226" s="54">
        <v>0.06</v>
      </c>
      <c r="AQ226" s="54">
        <v>1.8</v>
      </c>
      <c r="AR226" s="58">
        <v>8</v>
      </c>
      <c r="AS226" s="76" t="s">
        <v>26</v>
      </c>
      <c r="AT226" s="76">
        <v>2</v>
      </c>
    </row>
    <row r="227" spans="1:46" ht="12" customHeight="1">
      <c r="A227" s="75">
        <f t="shared" si="3"/>
        <v>2014</v>
      </c>
      <c r="B227" s="77">
        <f t="shared" si="3"/>
        <v>11</v>
      </c>
      <c r="C227" s="7">
        <v>9</v>
      </c>
      <c r="D227" s="8">
        <v>0.52777777777777779</v>
      </c>
      <c r="E227" s="78" t="s">
        <v>1349</v>
      </c>
      <c r="F227" s="78" t="s">
        <v>1351</v>
      </c>
      <c r="G227" s="76" t="s">
        <v>1353</v>
      </c>
      <c r="H227" s="76" t="s">
        <v>962</v>
      </c>
      <c r="I227" s="24" t="s">
        <v>89</v>
      </c>
      <c r="J227" s="76" t="s">
        <v>150</v>
      </c>
      <c r="K227" s="76" t="s">
        <v>151</v>
      </c>
      <c r="L227" s="3">
        <v>38</v>
      </c>
      <c r="M227" s="29" t="s">
        <v>922</v>
      </c>
      <c r="N227" s="54">
        <v>18.881499999999999</v>
      </c>
      <c r="O227" s="54">
        <v>7.3661000000000003</v>
      </c>
      <c r="P227" s="54">
        <v>33.054299999999998</v>
      </c>
      <c r="Q227" s="54">
        <v>34.193199999999997</v>
      </c>
      <c r="R227" s="54">
        <v>8.19</v>
      </c>
      <c r="S227" s="54">
        <v>7.92</v>
      </c>
      <c r="T227" s="54">
        <v>8.82</v>
      </c>
      <c r="U227" s="54">
        <v>6.56</v>
      </c>
      <c r="V227" s="54">
        <v>0.99</v>
      </c>
      <c r="W227" s="54">
        <v>1.27</v>
      </c>
      <c r="X227" s="68">
        <v>1.44</v>
      </c>
      <c r="Y227" s="68">
        <v>7.61</v>
      </c>
      <c r="Z227" s="68">
        <v>0.71399999999999997</v>
      </c>
      <c r="AA227" s="68">
        <v>2.8559999999999999</v>
      </c>
      <c r="AB227" s="68">
        <v>4.0949999999999998</v>
      </c>
      <c r="AC227" s="68">
        <v>202.99299999999999</v>
      </c>
      <c r="AD227" s="68">
        <v>6.2489999999999997</v>
      </c>
      <c r="AE227" s="68">
        <v>213.459</v>
      </c>
      <c r="AF227" s="68">
        <v>208.78935000000001</v>
      </c>
      <c r="AG227" s="68">
        <v>303.52287000000001</v>
      </c>
      <c r="AH227" s="68">
        <v>2.6815000000000002</v>
      </c>
      <c r="AI227" s="68">
        <v>29.914999999999999</v>
      </c>
      <c r="AJ227" s="68">
        <v>10.215895</v>
      </c>
      <c r="AK227" s="68">
        <v>30.306100000000001</v>
      </c>
      <c r="AL227" s="68">
        <v>53.018000000000001</v>
      </c>
      <c r="AM227" s="68">
        <v>631.70799999999997</v>
      </c>
      <c r="AN227" s="68">
        <v>1.0999999999999899</v>
      </c>
      <c r="AO227" s="68">
        <v>1.2000000000000066</v>
      </c>
      <c r="AP227" s="54">
        <v>2.29</v>
      </c>
      <c r="AQ227" s="54">
        <v>0.49</v>
      </c>
      <c r="AR227" s="58">
        <v>8</v>
      </c>
      <c r="AS227" s="76" t="s">
        <v>25</v>
      </c>
      <c r="AT227" s="76">
        <v>1</v>
      </c>
    </row>
    <row r="228" spans="1:46" ht="12" customHeight="1">
      <c r="A228" s="75">
        <f t="shared" si="3"/>
        <v>2014</v>
      </c>
      <c r="B228" s="77">
        <f t="shared" si="3"/>
        <v>11</v>
      </c>
      <c r="C228" s="7">
        <v>9</v>
      </c>
      <c r="D228" s="8">
        <v>0.51736111111111105</v>
      </c>
      <c r="E228" s="78" t="s">
        <v>1349</v>
      </c>
      <c r="F228" s="78" t="s">
        <v>1351</v>
      </c>
      <c r="G228" s="76" t="s">
        <v>1353</v>
      </c>
      <c r="H228" s="76" t="s">
        <v>963</v>
      </c>
      <c r="I228" s="24" t="s">
        <v>89</v>
      </c>
      <c r="J228" s="76" t="s">
        <v>152</v>
      </c>
      <c r="K228" s="76" t="s">
        <v>153</v>
      </c>
      <c r="L228" s="3">
        <v>35</v>
      </c>
      <c r="M228" s="29" t="s">
        <v>922</v>
      </c>
      <c r="N228" s="54">
        <v>18.427600000000002</v>
      </c>
      <c r="O228" s="54">
        <v>10.269600000000001</v>
      </c>
      <c r="P228" s="54">
        <v>33.071199999999997</v>
      </c>
      <c r="Q228" s="54">
        <v>34.177700000000002</v>
      </c>
      <c r="R228" s="54">
        <v>8.1999999999999993</v>
      </c>
      <c r="S228" s="54">
        <v>7.9</v>
      </c>
      <c r="T228" s="54">
        <v>8.56</v>
      </c>
      <c r="U228" s="54">
        <v>6.22</v>
      </c>
      <c r="V228" s="54">
        <v>1.33</v>
      </c>
      <c r="W228" s="54">
        <v>1.07</v>
      </c>
      <c r="X228" s="68">
        <v>3.72</v>
      </c>
      <c r="Y228" s="68">
        <v>8.5299999999999994</v>
      </c>
      <c r="Z228" s="68">
        <v>0.504</v>
      </c>
      <c r="AA228" s="68">
        <v>3.6469999999999998</v>
      </c>
      <c r="AB228" s="68">
        <v>2.7090000000000001</v>
      </c>
      <c r="AC228" s="68">
        <v>190.554</v>
      </c>
      <c r="AD228" s="68">
        <v>6.9329999999999998</v>
      </c>
      <c r="AE228" s="68">
        <v>202.73099999999999</v>
      </c>
      <c r="AF228" s="68">
        <v>209.54212999999999</v>
      </c>
      <c r="AG228" s="68">
        <v>369.43858</v>
      </c>
      <c r="AH228" s="68">
        <v>2.4645000000000001</v>
      </c>
      <c r="AI228" s="68">
        <v>28.4115</v>
      </c>
      <c r="AJ228" s="68">
        <v>10.20551</v>
      </c>
      <c r="AK228" s="68">
        <v>35.842975000000003</v>
      </c>
      <c r="AL228" s="68">
        <v>44.281999999999996</v>
      </c>
      <c r="AM228" s="68">
        <v>609.37800000000004</v>
      </c>
      <c r="AN228" s="68">
        <v>2.2999999999999998</v>
      </c>
      <c r="AO228" s="68">
        <v>2.6</v>
      </c>
      <c r="AP228" s="54">
        <v>1.42</v>
      </c>
      <c r="AQ228" s="54">
        <v>0.28000000000000003</v>
      </c>
      <c r="AR228" s="58">
        <v>7</v>
      </c>
      <c r="AS228" s="76" t="s">
        <v>25</v>
      </c>
      <c r="AT228" s="76">
        <v>2</v>
      </c>
    </row>
    <row r="229" spans="1:46" ht="12" customHeight="1">
      <c r="A229" s="75">
        <f t="shared" si="3"/>
        <v>2014</v>
      </c>
      <c r="B229" s="77">
        <f t="shared" si="3"/>
        <v>11</v>
      </c>
      <c r="C229" s="7">
        <v>9</v>
      </c>
      <c r="D229" s="8">
        <v>0.55694444444444446</v>
      </c>
      <c r="E229" s="78" t="s">
        <v>1349</v>
      </c>
      <c r="F229" s="78" t="s">
        <v>1351</v>
      </c>
      <c r="G229" s="76" t="s">
        <v>1353</v>
      </c>
      <c r="H229" s="76" t="s">
        <v>964</v>
      </c>
      <c r="I229" s="24" t="s">
        <v>89</v>
      </c>
      <c r="J229" s="76" t="s">
        <v>154</v>
      </c>
      <c r="K229" s="76" t="s">
        <v>155</v>
      </c>
      <c r="L229" s="3">
        <v>32</v>
      </c>
      <c r="M229" s="29" t="s">
        <v>920</v>
      </c>
      <c r="N229" s="54">
        <v>18.634899999999998</v>
      </c>
      <c r="O229" s="54">
        <v>15.447699999999999</v>
      </c>
      <c r="P229" s="54">
        <v>33.156500000000001</v>
      </c>
      <c r="Q229" s="54">
        <v>33.8324</v>
      </c>
      <c r="R229" s="54">
        <v>8.16</v>
      </c>
      <c r="S229" s="54">
        <v>8.09</v>
      </c>
      <c r="T229" s="54">
        <v>7.93</v>
      </c>
      <c r="U229" s="54">
        <v>7</v>
      </c>
      <c r="V229" s="54">
        <v>1.28</v>
      </c>
      <c r="W229" s="54">
        <v>0.94</v>
      </c>
      <c r="X229" s="68">
        <v>7.41</v>
      </c>
      <c r="Y229" s="68">
        <v>7.88</v>
      </c>
      <c r="Z229" s="68">
        <v>3.605</v>
      </c>
      <c r="AA229" s="68">
        <v>5.6630000000000003</v>
      </c>
      <c r="AB229" s="68">
        <v>16.898</v>
      </c>
      <c r="AC229" s="68">
        <v>66.688999999999993</v>
      </c>
      <c r="AD229" s="68">
        <v>27.913</v>
      </c>
      <c r="AE229" s="68">
        <v>80.231999999999999</v>
      </c>
      <c r="AF229" s="68">
        <v>236.55954</v>
      </c>
      <c r="AG229" s="68">
        <v>267.02886000000001</v>
      </c>
      <c r="AH229" s="68">
        <v>3.2240000000000002</v>
      </c>
      <c r="AI229" s="68">
        <v>9.3000000000000007</v>
      </c>
      <c r="AJ229" s="68">
        <v>11.2685</v>
      </c>
      <c r="AK229" s="68">
        <v>17.9087</v>
      </c>
      <c r="AL229" s="68">
        <v>115.892</v>
      </c>
      <c r="AM229" s="68">
        <v>258.25799999999998</v>
      </c>
      <c r="AN229" s="68">
        <v>0.79999999999999516</v>
      </c>
      <c r="AO229" s="68">
        <v>0.70000000000000617</v>
      </c>
      <c r="AP229" s="54">
        <v>1.1299999999999999</v>
      </c>
      <c r="AQ229" s="54">
        <v>2.73</v>
      </c>
      <c r="AR229" s="58">
        <v>9</v>
      </c>
      <c r="AS229" s="76" t="s">
        <v>25</v>
      </c>
      <c r="AT229" s="76">
        <v>3</v>
      </c>
    </row>
    <row r="230" spans="1:46" ht="12" customHeight="1">
      <c r="A230" s="75">
        <f t="shared" si="3"/>
        <v>2014</v>
      </c>
      <c r="B230" s="77">
        <f t="shared" si="3"/>
        <v>11</v>
      </c>
      <c r="C230" s="7">
        <v>9</v>
      </c>
      <c r="D230" s="8">
        <v>0.56666666666666665</v>
      </c>
      <c r="E230" s="78" t="s">
        <v>1349</v>
      </c>
      <c r="F230" s="78" t="s">
        <v>1351</v>
      </c>
      <c r="G230" s="76" t="s">
        <v>1353</v>
      </c>
      <c r="H230" s="76" t="s">
        <v>965</v>
      </c>
      <c r="I230" s="24" t="s">
        <v>89</v>
      </c>
      <c r="J230" s="76" t="s">
        <v>156</v>
      </c>
      <c r="K230" s="76" t="s">
        <v>157</v>
      </c>
      <c r="L230" s="3">
        <v>48</v>
      </c>
      <c r="M230" s="29" t="s">
        <v>922</v>
      </c>
      <c r="N230" s="54">
        <v>18.701699999999999</v>
      </c>
      <c r="O230" s="54">
        <v>11.606299999999999</v>
      </c>
      <c r="P230" s="54">
        <v>33.17</v>
      </c>
      <c r="Q230" s="54">
        <v>34.230800000000002</v>
      </c>
      <c r="R230" s="54">
        <v>8.17</v>
      </c>
      <c r="S230" s="54">
        <v>7.94</v>
      </c>
      <c r="T230" s="54">
        <v>8.0500000000000007</v>
      </c>
      <c r="U230" s="54">
        <v>5.92</v>
      </c>
      <c r="V230" s="54">
        <v>1.2</v>
      </c>
      <c r="W230" s="54">
        <v>0.84</v>
      </c>
      <c r="X230" s="68">
        <v>6.52</v>
      </c>
      <c r="Y230" s="68">
        <v>3.1</v>
      </c>
      <c r="Z230" s="68">
        <v>3.3039999999999998</v>
      </c>
      <c r="AA230" s="68">
        <v>2.016</v>
      </c>
      <c r="AB230" s="68">
        <v>15.967000000000001</v>
      </c>
      <c r="AC230" s="68">
        <v>193.46600000000001</v>
      </c>
      <c r="AD230" s="68">
        <v>25.791</v>
      </c>
      <c r="AE230" s="68">
        <v>198.58199999999999</v>
      </c>
      <c r="AF230" s="68">
        <v>254.02047999999999</v>
      </c>
      <c r="AG230" s="68">
        <v>431.83951999999999</v>
      </c>
      <c r="AH230" s="68">
        <v>3.0379999999999998</v>
      </c>
      <c r="AI230" s="68">
        <v>27.062999999999999</v>
      </c>
      <c r="AJ230" s="68">
        <v>13.767564999999999</v>
      </c>
      <c r="AK230" s="68">
        <v>35.803139999999999</v>
      </c>
      <c r="AL230" s="68">
        <v>111.748</v>
      </c>
      <c r="AM230" s="68">
        <v>605.86400000000003</v>
      </c>
      <c r="AN230" s="68">
        <v>1.3999999999999846</v>
      </c>
      <c r="AO230" s="68">
        <v>2.0000000000000018</v>
      </c>
      <c r="AP230" s="54">
        <v>0.93</v>
      </c>
      <c r="AQ230" s="54">
        <v>0.67</v>
      </c>
      <c r="AR230" s="58">
        <v>10</v>
      </c>
      <c r="AS230" s="76" t="s">
        <v>25</v>
      </c>
      <c r="AT230" s="76">
        <v>4</v>
      </c>
    </row>
    <row r="231" spans="1:46" ht="12" customHeight="1">
      <c r="A231" s="75">
        <f t="shared" si="3"/>
        <v>2014</v>
      </c>
      <c r="B231" s="77">
        <f t="shared" si="3"/>
        <v>11</v>
      </c>
      <c r="C231" s="7">
        <v>9</v>
      </c>
      <c r="D231" s="8">
        <v>0.50138888888888888</v>
      </c>
      <c r="E231" s="78" t="s">
        <v>1349</v>
      </c>
      <c r="F231" s="78" t="s">
        <v>1351</v>
      </c>
      <c r="G231" s="76" t="s">
        <v>1353</v>
      </c>
      <c r="H231" s="76" t="s">
        <v>966</v>
      </c>
      <c r="I231" s="24" t="s">
        <v>89</v>
      </c>
      <c r="J231" s="76" t="s">
        <v>158</v>
      </c>
      <c r="K231" s="76" t="s">
        <v>159</v>
      </c>
      <c r="L231" s="3">
        <v>51</v>
      </c>
      <c r="M231" s="29" t="s">
        <v>924</v>
      </c>
      <c r="N231" s="54">
        <v>17.7103</v>
      </c>
      <c r="O231" s="54">
        <v>4.7972999999999999</v>
      </c>
      <c r="P231" s="54">
        <v>32.982700000000001</v>
      </c>
      <c r="Q231" s="54">
        <v>34.069600000000001</v>
      </c>
      <c r="R231" s="54">
        <v>8.2100000000000009</v>
      </c>
      <c r="S231" s="54">
        <v>7.88</v>
      </c>
      <c r="T231" s="54">
        <v>8.8000000000000007</v>
      </c>
      <c r="U231" s="54">
        <v>7.71</v>
      </c>
      <c r="V231" s="54">
        <v>1.22</v>
      </c>
      <c r="W231" s="54">
        <v>0.92</v>
      </c>
      <c r="X231" s="68">
        <v>2.7</v>
      </c>
      <c r="Y231" s="68">
        <v>4.58</v>
      </c>
      <c r="Z231" s="68">
        <v>0.42699999999999999</v>
      </c>
      <c r="AA231" s="68">
        <v>1.5329999999999999</v>
      </c>
      <c r="AB231" s="68">
        <v>2.653</v>
      </c>
      <c r="AC231" s="68">
        <v>217.66499999999999</v>
      </c>
      <c r="AD231" s="68">
        <v>5.78</v>
      </c>
      <c r="AE231" s="68">
        <v>223.77799999999999</v>
      </c>
      <c r="AF231" s="68">
        <v>211.16193000000001</v>
      </c>
      <c r="AG231" s="68">
        <v>423.75697000000002</v>
      </c>
      <c r="AH231" s="68">
        <v>2.3715000000000002</v>
      </c>
      <c r="AI231" s="68">
        <v>34.223999999999997</v>
      </c>
      <c r="AJ231" s="68">
        <v>9.7701150000000005</v>
      </c>
      <c r="AK231" s="68">
        <v>37.806204999999999</v>
      </c>
      <c r="AL231" s="68">
        <v>49.966000000000001</v>
      </c>
      <c r="AM231" s="68">
        <v>658.19600000000003</v>
      </c>
      <c r="AN231" s="68">
        <v>0.59999999999998943</v>
      </c>
      <c r="AO231" s="68">
        <v>1.899999999999985</v>
      </c>
      <c r="AP231" s="54">
        <v>3.6</v>
      </c>
      <c r="AQ231" s="54">
        <v>0.46</v>
      </c>
      <c r="AR231" s="58">
        <v>7</v>
      </c>
      <c r="AS231" s="76" t="s">
        <v>25</v>
      </c>
      <c r="AT231" s="76">
        <v>5</v>
      </c>
    </row>
    <row r="232" spans="1:46" ht="12" customHeight="1">
      <c r="A232" s="75">
        <f t="shared" si="3"/>
        <v>2014</v>
      </c>
      <c r="B232" s="77">
        <f t="shared" si="3"/>
        <v>11</v>
      </c>
      <c r="C232" s="7">
        <v>9</v>
      </c>
      <c r="D232" s="8">
        <v>0.51111111111111118</v>
      </c>
      <c r="E232" s="78" t="s">
        <v>1349</v>
      </c>
      <c r="F232" s="78" t="s">
        <v>1351</v>
      </c>
      <c r="G232" s="76" t="s">
        <v>1353</v>
      </c>
      <c r="H232" s="76" t="s">
        <v>967</v>
      </c>
      <c r="I232" s="24" t="s">
        <v>89</v>
      </c>
      <c r="J232" s="76" t="s">
        <v>160</v>
      </c>
      <c r="K232" s="76" t="s">
        <v>159</v>
      </c>
      <c r="L232" s="3">
        <v>41</v>
      </c>
      <c r="M232" s="29" t="s">
        <v>924</v>
      </c>
      <c r="N232" s="54">
        <v>18.225200000000001</v>
      </c>
      <c r="O232" s="54">
        <v>7.3227000000000002</v>
      </c>
      <c r="P232" s="54">
        <v>33.083399999999997</v>
      </c>
      <c r="Q232" s="54">
        <v>34.129199999999997</v>
      </c>
      <c r="R232" s="54">
        <v>8.1999999999999993</v>
      </c>
      <c r="S232" s="54">
        <v>7.88</v>
      </c>
      <c r="T232" s="54">
        <v>8.52</v>
      </c>
      <c r="U232" s="54">
        <v>6.89</v>
      </c>
      <c r="V232" s="54">
        <v>1.23</v>
      </c>
      <c r="W232" s="54">
        <v>0.92</v>
      </c>
      <c r="X232" s="68">
        <v>1.73</v>
      </c>
      <c r="Y232" s="68">
        <v>9.08</v>
      </c>
      <c r="Z232" s="68">
        <v>0.45500000000000002</v>
      </c>
      <c r="AA232" s="68">
        <v>2.7719999999999998</v>
      </c>
      <c r="AB232" s="68">
        <v>2.597</v>
      </c>
      <c r="AC232" s="68">
        <v>206.57</v>
      </c>
      <c r="AD232" s="68">
        <v>4.782</v>
      </c>
      <c r="AE232" s="68">
        <v>218.422</v>
      </c>
      <c r="AF232" s="68">
        <v>199.12997999999999</v>
      </c>
      <c r="AG232" s="68">
        <v>444.50594999999998</v>
      </c>
      <c r="AH232" s="68">
        <v>2.4180000000000001</v>
      </c>
      <c r="AI232" s="68">
        <v>31.960999999999999</v>
      </c>
      <c r="AJ232" s="68">
        <v>9.9829299999999996</v>
      </c>
      <c r="AK232" s="68">
        <v>35.506160000000001</v>
      </c>
      <c r="AL232" s="68">
        <v>43.231999999999999</v>
      </c>
      <c r="AM232" s="68">
        <v>643.38400000000001</v>
      </c>
      <c r="AN232" s="68">
        <v>0.9000000000000119</v>
      </c>
      <c r="AO232" s="68">
        <v>1.6000000000000181</v>
      </c>
      <c r="AP232" s="54">
        <v>2.73</v>
      </c>
      <c r="AQ232" s="54">
        <v>0.26</v>
      </c>
      <c r="AR232" s="58">
        <v>7</v>
      </c>
      <c r="AS232" s="76" t="s">
        <v>25</v>
      </c>
      <c r="AT232" s="76">
        <v>6</v>
      </c>
    </row>
    <row r="233" spans="1:46" ht="12" customHeight="1">
      <c r="A233" s="75">
        <f t="shared" si="3"/>
        <v>2014</v>
      </c>
      <c r="B233" s="77">
        <f t="shared" si="3"/>
        <v>11</v>
      </c>
      <c r="C233" s="7">
        <v>9</v>
      </c>
      <c r="D233" s="8">
        <v>0.43055555555555558</v>
      </c>
      <c r="E233" s="78" t="s">
        <v>1349</v>
      </c>
      <c r="F233" s="78" t="s">
        <v>1351</v>
      </c>
      <c r="G233" s="76" t="s">
        <v>1353</v>
      </c>
      <c r="H233" s="76" t="s">
        <v>958</v>
      </c>
      <c r="I233" s="24" t="s">
        <v>89</v>
      </c>
      <c r="J233" s="76" t="s">
        <v>142</v>
      </c>
      <c r="K233" s="76" t="s">
        <v>143</v>
      </c>
      <c r="L233" s="3">
        <v>61</v>
      </c>
      <c r="M233" s="29" t="s">
        <v>922</v>
      </c>
      <c r="N233" s="54">
        <v>17.400600000000001</v>
      </c>
      <c r="O233" s="54">
        <v>2.4447999999999999</v>
      </c>
      <c r="P233" s="54">
        <v>32.836500000000001</v>
      </c>
      <c r="Q233" s="54">
        <v>33.947099999999999</v>
      </c>
      <c r="R233" s="54">
        <v>8.2100000000000009</v>
      </c>
      <c r="S233" s="54">
        <v>7.86</v>
      </c>
      <c r="T233" s="54">
        <v>8.5</v>
      </c>
      <c r="U233" s="54">
        <v>8.18</v>
      </c>
      <c r="V233" s="54">
        <v>0.99</v>
      </c>
      <c r="W233" s="54">
        <v>0.85</v>
      </c>
      <c r="X233" s="68">
        <v>2.7</v>
      </c>
      <c r="Y233" s="68">
        <v>11.82</v>
      </c>
      <c r="Z233" s="68">
        <v>1.05</v>
      </c>
      <c r="AA233" s="68">
        <v>1.4770000000000001</v>
      </c>
      <c r="AB233" s="68">
        <v>14.952</v>
      </c>
      <c r="AC233" s="68">
        <v>210.77699999999999</v>
      </c>
      <c r="AD233" s="68">
        <v>18.701999999999998</v>
      </c>
      <c r="AE233" s="68">
        <v>224.07399999999998</v>
      </c>
      <c r="AF233" s="68">
        <v>203.46458999999999</v>
      </c>
      <c r="AG233" s="68">
        <v>346.43196</v>
      </c>
      <c r="AH233" s="68">
        <v>2.5884999999999998</v>
      </c>
      <c r="AI233" s="68">
        <v>33.402500000000003</v>
      </c>
      <c r="AJ233" s="68">
        <v>8.3907699999999998</v>
      </c>
      <c r="AK233" s="68">
        <v>36.386249999999997</v>
      </c>
      <c r="AL233" s="68">
        <v>60.213999999999999</v>
      </c>
      <c r="AM233" s="68">
        <v>623.36400000000003</v>
      </c>
      <c r="AN233" s="68">
        <v>1.0999999999999899</v>
      </c>
      <c r="AO233" s="68">
        <v>2.2999999999999963</v>
      </c>
      <c r="AP233" s="54">
        <v>2.06</v>
      </c>
      <c r="AQ233" s="54">
        <v>0.03</v>
      </c>
      <c r="AR233" s="58">
        <v>9</v>
      </c>
      <c r="AS233" s="76" t="s">
        <v>24</v>
      </c>
      <c r="AT233" s="76">
        <v>1</v>
      </c>
    </row>
    <row r="234" spans="1:46" ht="12" customHeight="1">
      <c r="A234" s="75">
        <f t="shared" si="3"/>
        <v>2014</v>
      </c>
      <c r="B234" s="77">
        <f t="shared" si="3"/>
        <v>11</v>
      </c>
      <c r="C234" s="7">
        <v>6</v>
      </c>
      <c r="D234" s="8">
        <v>0.62152777777777779</v>
      </c>
      <c r="E234" s="78" t="s">
        <v>1349</v>
      </c>
      <c r="F234" s="78" t="s">
        <v>1351</v>
      </c>
      <c r="G234" s="76" t="s">
        <v>1353</v>
      </c>
      <c r="H234" s="76" t="s">
        <v>959</v>
      </c>
      <c r="I234" s="24" t="s">
        <v>926</v>
      </c>
      <c r="J234" s="76" t="s">
        <v>144</v>
      </c>
      <c r="K234" s="76" t="s">
        <v>145</v>
      </c>
      <c r="L234" s="3">
        <v>18</v>
      </c>
      <c r="M234" s="29" t="s">
        <v>921</v>
      </c>
      <c r="N234" s="54">
        <v>17.166699999999999</v>
      </c>
      <c r="O234" s="54">
        <v>17.770700000000001</v>
      </c>
      <c r="P234" s="54">
        <v>32.302999999999997</v>
      </c>
      <c r="Q234" s="54">
        <v>33.3902</v>
      </c>
      <c r="R234" s="54">
        <v>8.19</v>
      </c>
      <c r="S234" s="54">
        <v>8.17</v>
      </c>
      <c r="T234" s="54">
        <v>8.76</v>
      </c>
      <c r="U234" s="54">
        <v>8.44</v>
      </c>
      <c r="V234" s="54">
        <v>1.1200000000000001</v>
      </c>
      <c r="W234" s="54">
        <v>1.02</v>
      </c>
      <c r="X234" s="68">
        <v>0.62</v>
      </c>
      <c r="Y234" s="68">
        <v>4.18</v>
      </c>
      <c r="Z234" s="68">
        <v>1.82</v>
      </c>
      <c r="AA234" s="68">
        <v>0.60899999999999999</v>
      </c>
      <c r="AB234" s="68">
        <v>42.244999999999997</v>
      </c>
      <c r="AC234" s="68">
        <v>2.0369999999999999</v>
      </c>
      <c r="AD234" s="68">
        <v>44.684999999999995</v>
      </c>
      <c r="AE234" s="68">
        <v>6.8259999999999996</v>
      </c>
      <c r="AF234" s="68">
        <v>255.93176</v>
      </c>
      <c r="AG234" s="68">
        <v>155.41036</v>
      </c>
      <c r="AH234" s="68">
        <v>2.7589999999999999</v>
      </c>
      <c r="AI234" s="68">
        <v>1.86</v>
      </c>
      <c r="AJ234" s="68">
        <v>9.3125549999999997</v>
      </c>
      <c r="AK234" s="68">
        <v>8.6640350000000002</v>
      </c>
      <c r="AL234" s="68">
        <v>106.274</v>
      </c>
      <c r="AM234" s="68">
        <v>63.798000000000002</v>
      </c>
      <c r="AN234" s="68">
        <v>1.7</v>
      </c>
      <c r="AO234" s="68">
        <v>1.7</v>
      </c>
      <c r="AP234" s="54">
        <v>1.68</v>
      </c>
      <c r="AQ234" s="54">
        <v>1.08</v>
      </c>
      <c r="AR234" s="58">
        <v>8</v>
      </c>
      <c r="AS234" s="76" t="s">
        <v>24</v>
      </c>
      <c r="AT234" s="76">
        <v>2</v>
      </c>
    </row>
    <row r="235" spans="1:46" ht="12" customHeight="1">
      <c r="A235" s="75">
        <f t="shared" si="3"/>
        <v>2014</v>
      </c>
      <c r="B235" s="77">
        <f t="shared" si="3"/>
        <v>11</v>
      </c>
      <c r="C235" s="7">
        <v>9</v>
      </c>
      <c r="D235" s="8">
        <v>0.4236111111111111</v>
      </c>
      <c r="E235" s="78" t="s">
        <v>1349</v>
      </c>
      <c r="F235" s="78" t="s">
        <v>1351</v>
      </c>
      <c r="G235" s="76" t="s">
        <v>1353</v>
      </c>
      <c r="H235" s="76" t="s">
        <v>960</v>
      </c>
      <c r="I235" s="24" t="s">
        <v>89</v>
      </c>
      <c r="J235" s="76" t="s">
        <v>146</v>
      </c>
      <c r="K235" s="76" t="s">
        <v>147</v>
      </c>
      <c r="L235" s="3">
        <v>33</v>
      </c>
      <c r="M235" s="29" t="s">
        <v>924</v>
      </c>
      <c r="N235" s="54">
        <v>17.866399999999999</v>
      </c>
      <c r="O235" s="54">
        <v>9.5557999999999996</v>
      </c>
      <c r="P235" s="54">
        <v>32.972999999999999</v>
      </c>
      <c r="Q235" s="54">
        <v>34.202599999999997</v>
      </c>
      <c r="R235" s="54">
        <v>8.1999999999999993</v>
      </c>
      <c r="S235" s="54">
        <v>7.94</v>
      </c>
      <c r="T235" s="54">
        <v>8.67</v>
      </c>
      <c r="U235" s="54">
        <v>6.23</v>
      </c>
      <c r="V235" s="54">
        <v>1.45</v>
      </c>
      <c r="W235" s="54">
        <v>1</v>
      </c>
      <c r="X235" s="68">
        <v>3.61</v>
      </c>
      <c r="Y235" s="68">
        <v>17.09</v>
      </c>
      <c r="Z235" s="68">
        <v>0.84699999999999998</v>
      </c>
      <c r="AA235" s="68">
        <v>5.915</v>
      </c>
      <c r="AB235" s="68">
        <v>3.92</v>
      </c>
      <c r="AC235" s="68">
        <v>188.90899999999999</v>
      </c>
      <c r="AD235" s="68">
        <v>8.3769999999999989</v>
      </c>
      <c r="AE235" s="68">
        <v>211.91399999999999</v>
      </c>
      <c r="AF235" s="68">
        <v>221.70211</v>
      </c>
      <c r="AG235" s="68">
        <v>368.69231000000002</v>
      </c>
      <c r="AH235" s="68">
        <v>2.6659999999999999</v>
      </c>
      <c r="AI235" s="68">
        <v>27.094000000000001</v>
      </c>
      <c r="AJ235" s="68">
        <v>10.681514999999999</v>
      </c>
      <c r="AK235" s="68">
        <v>30.032800000000002</v>
      </c>
      <c r="AL235" s="68">
        <v>37.366</v>
      </c>
      <c r="AM235" s="68">
        <v>569.57600000000002</v>
      </c>
      <c r="AN235" s="68">
        <v>1.5000000000000013</v>
      </c>
      <c r="AO235" s="68">
        <v>0.40000000000001146</v>
      </c>
      <c r="AP235" s="54">
        <v>3.83</v>
      </c>
      <c r="AQ235" s="54">
        <v>0.49</v>
      </c>
      <c r="AR235" s="58">
        <v>7</v>
      </c>
      <c r="AS235" s="76" t="s">
        <v>24</v>
      </c>
      <c r="AT235" s="76">
        <v>3</v>
      </c>
    </row>
    <row r="236" spans="1:46" ht="12" customHeight="1">
      <c r="A236" s="75">
        <f t="shared" si="3"/>
        <v>2014</v>
      </c>
      <c r="B236" s="77">
        <f t="shared" si="3"/>
        <v>11</v>
      </c>
      <c r="C236" s="7">
        <v>9</v>
      </c>
      <c r="D236" s="8">
        <v>0.47291666666666665</v>
      </c>
      <c r="E236" s="78" t="s">
        <v>1349</v>
      </c>
      <c r="F236" s="78" t="s">
        <v>1351</v>
      </c>
      <c r="G236" s="76" t="s">
        <v>1353</v>
      </c>
      <c r="H236" s="76" t="s">
        <v>961</v>
      </c>
      <c r="I236" s="24" t="s">
        <v>89</v>
      </c>
      <c r="J236" s="76" t="s">
        <v>148</v>
      </c>
      <c r="K236" s="76" t="s">
        <v>149</v>
      </c>
      <c r="L236" s="3">
        <v>53</v>
      </c>
      <c r="M236" s="29" t="s">
        <v>922</v>
      </c>
      <c r="N236" s="54">
        <v>18.215800000000002</v>
      </c>
      <c r="O236" s="54">
        <v>7.1689999999999996</v>
      </c>
      <c r="P236" s="54">
        <v>33.101300000000002</v>
      </c>
      <c r="Q236" s="54">
        <v>34.137599999999999</v>
      </c>
      <c r="R236" s="54">
        <v>8.2100000000000009</v>
      </c>
      <c r="S236" s="54">
        <v>7.9</v>
      </c>
      <c r="T236" s="54">
        <v>8.58</v>
      </c>
      <c r="U236" s="54">
        <v>6.96</v>
      </c>
      <c r="V236" s="54">
        <v>0.72</v>
      </c>
      <c r="W236" s="54">
        <v>1.51</v>
      </c>
      <c r="X236" s="68">
        <v>0.2</v>
      </c>
      <c r="Y236" s="68">
        <v>3.48</v>
      </c>
      <c r="Z236" s="68">
        <v>0.91700000000000004</v>
      </c>
      <c r="AA236" s="68">
        <v>1.5680000000000001</v>
      </c>
      <c r="AB236" s="68">
        <v>3.6680000000000001</v>
      </c>
      <c r="AC236" s="68">
        <v>205.33799999999999</v>
      </c>
      <c r="AD236" s="68">
        <v>4.7850000000000001</v>
      </c>
      <c r="AE236" s="68">
        <v>210.386</v>
      </c>
      <c r="AF236" s="68">
        <v>208.22354000000001</v>
      </c>
      <c r="AG236" s="68">
        <v>365.58445</v>
      </c>
      <c r="AH236" s="68">
        <v>2.6815000000000002</v>
      </c>
      <c r="AI236" s="68">
        <v>30.2715</v>
      </c>
      <c r="AJ236" s="68">
        <v>9.7805</v>
      </c>
      <c r="AK236" s="68">
        <v>31.504989999999999</v>
      </c>
      <c r="AL236" s="68">
        <v>50.567999999999998</v>
      </c>
      <c r="AM236" s="68">
        <v>629.44000000000005</v>
      </c>
      <c r="AN236" s="68">
        <v>1.4</v>
      </c>
      <c r="AO236" s="68">
        <v>1.5</v>
      </c>
      <c r="AP236" s="54">
        <v>1.79</v>
      </c>
      <c r="AQ236" s="54">
        <v>0.11</v>
      </c>
      <c r="AR236" s="58">
        <v>8</v>
      </c>
      <c r="AS236" s="76" t="s">
        <v>24</v>
      </c>
      <c r="AT236" s="76">
        <v>4</v>
      </c>
    </row>
    <row r="237" spans="1:46" ht="12" customHeight="1">
      <c r="A237" s="75">
        <f t="shared" si="3"/>
        <v>2014</v>
      </c>
      <c r="B237" s="77">
        <f t="shared" si="3"/>
        <v>11</v>
      </c>
      <c r="C237" s="7">
        <v>6</v>
      </c>
      <c r="D237" s="8">
        <v>0.58333333333333337</v>
      </c>
      <c r="E237" s="78" t="s">
        <v>1349</v>
      </c>
      <c r="F237" s="78" t="s">
        <v>1351</v>
      </c>
      <c r="G237" s="76" t="s">
        <v>1353</v>
      </c>
      <c r="H237" s="76" t="s">
        <v>954</v>
      </c>
      <c r="I237" s="24" t="s">
        <v>926</v>
      </c>
      <c r="J237" s="76" t="s">
        <v>134</v>
      </c>
      <c r="K237" s="76" t="s">
        <v>135</v>
      </c>
      <c r="L237" s="3">
        <v>21</v>
      </c>
      <c r="M237" s="29" t="s">
        <v>921</v>
      </c>
      <c r="N237" s="54">
        <v>18.566400000000002</v>
      </c>
      <c r="O237" s="54">
        <v>17.450900000000001</v>
      </c>
      <c r="P237" s="54">
        <v>33.177599999999998</v>
      </c>
      <c r="Q237" s="54">
        <v>33.462299999999999</v>
      </c>
      <c r="R237" s="54">
        <v>8.15</v>
      </c>
      <c r="S237" s="54">
        <v>8.14</v>
      </c>
      <c r="T237" s="54">
        <v>8</v>
      </c>
      <c r="U237" s="54">
        <v>7.99</v>
      </c>
      <c r="V237" s="54">
        <v>0.95</v>
      </c>
      <c r="W237" s="54">
        <v>1.1200000000000001</v>
      </c>
      <c r="X237" s="68">
        <v>0.93</v>
      </c>
      <c r="Y237" s="68">
        <v>5.21</v>
      </c>
      <c r="Z237" s="68">
        <v>2.4849999999999999</v>
      </c>
      <c r="AA237" s="68">
        <v>0.35699999999999998</v>
      </c>
      <c r="AB237" s="68">
        <v>14.259</v>
      </c>
      <c r="AC237" s="68">
        <v>10.367000000000001</v>
      </c>
      <c r="AD237" s="68">
        <v>17.673999999999999</v>
      </c>
      <c r="AE237" s="68">
        <v>15.934000000000001</v>
      </c>
      <c r="AF237" s="68">
        <v>201.30803</v>
      </c>
      <c r="AG237" s="68">
        <v>224.56798000000001</v>
      </c>
      <c r="AH237" s="68">
        <v>2.976</v>
      </c>
      <c r="AI237" s="68">
        <v>2.1080000000000001</v>
      </c>
      <c r="AJ237" s="68">
        <v>7.6418100000000004</v>
      </c>
      <c r="AK237" s="68">
        <v>8.9349749999999997</v>
      </c>
      <c r="AL237" s="68">
        <v>120.54</v>
      </c>
      <c r="AM237" s="68">
        <v>105.364</v>
      </c>
      <c r="AN237" s="68">
        <v>9.9999999999988987E-2</v>
      </c>
      <c r="AO237" s="68">
        <v>0.10000000000001674</v>
      </c>
      <c r="AP237" s="54">
        <v>0.5</v>
      </c>
      <c r="AQ237" s="54">
        <v>2.4900000000000002</v>
      </c>
      <c r="AR237" s="58">
        <v>10</v>
      </c>
      <c r="AS237" s="76" t="s">
        <v>23</v>
      </c>
      <c r="AT237" s="76">
        <v>1</v>
      </c>
    </row>
    <row r="238" spans="1:46" ht="12" customHeight="1">
      <c r="A238" s="75">
        <f t="shared" si="3"/>
        <v>2014</v>
      </c>
      <c r="B238" s="77">
        <f t="shared" si="3"/>
        <v>11</v>
      </c>
      <c r="C238" s="7">
        <v>6</v>
      </c>
      <c r="D238" s="8">
        <v>0.59722222222222221</v>
      </c>
      <c r="E238" s="78" t="s">
        <v>1349</v>
      </c>
      <c r="F238" s="78" t="s">
        <v>1351</v>
      </c>
      <c r="G238" s="76" t="s">
        <v>1353</v>
      </c>
      <c r="H238" s="76" t="s">
        <v>955</v>
      </c>
      <c r="I238" s="24" t="s">
        <v>926</v>
      </c>
      <c r="J238" s="76" t="s">
        <v>136</v>
      </c>
      <c r="K238" s="76" t="s">
        <v>137</v>
      </c>
      <c r="L238" s="3">
        <v>29</v>
      </c>
      <c r="M238" s="29" t="s">
        <v>920</v>
      </c>
      <c r="N238" s="54">
        <v>19.485700000000001</v>
      </c>
      <c r="O238" s="54">
        <v>15.8734</v>
      </c>
      <c r="P238" s="54">
        <v>33.283099999999997</v>
      </c>
      <c r="Q238" s="54">
        <v>33.9604</v>
      </c>
      <c r="R238" s="54">
        <v>8.14</v>
      </c>
      <c r="S238" s="54">
        <v>8.09</v>
      </c>
      <c r="T238" s="54">
        <v>7.76</v>
      </c>
      <c r="U238" s="54">
        <v>7.05</v>
      </c>
      <c r="V238" s="54">
        <v>1.03</v>
      </c>
      <c r="W238" s="54">
        <v>0.94</v>
      </c>
      <c r="X238" s="68">
        <v>1.26</v>
      </c>
      <c r="Y238" s="68">
        <v>10.37</v>
      </c>
      <c r="Z238" s="68">
        <v>2.6669999999999998</v>
      </c>
      <c r="AA238" s="68">
        <v>3.2410000000000001</v>
      </c>
      <c r="AB238" s="68">
        <v>11.164999999999999</v>
      </c>
      <c r="AC238" s="68">
        <v>48.985999999999997</v>
      </c>
      <c r="AD238" s="68">
        <v>15.091999999999999</v>
      </c>
      <c r="AE238" s="68">
        <v>62.596999999999994</v>
      </c>
      <c r="AF238" s="68">
        <v>189.34236999999999</v>
      </c>
      <c r="AG238" s="68">
        <v>276.71476000000001</v>
      </c>
      <c r="AH238" s="68">
        <v>3.1465000000000001</v>
      </c>
      <c r="AI238" s="68">
        <v>6.8979999999999997</v>
      </c>
      <c r="AJ238" s="68">
        <v>7.3198749999999997</v>
      </c>
      <c r="AK238" s="68">
        <v>13.86816</v>
      </c>
      <c r="AL238" s="68">
        <v>119.756</v>
      </c>
      <c r="AM238" s="68">
        <v>236.684</v>
      </c>
      <c r="AN238" s="68">
        <v>1.4</v>
      </c>
      <c r="AO238" s="68">
        <v>2.1</v>
      </c>
      <c r="AP238" s="54">
        <v>0.45</v>
      </c>
      <c r="AQ238" s="54">
        <v>0.52</v>
      </c>
      <c r="AR238" s="58">
        <v>9</v>
      </c>
      <c r="AS238" s="76" t="s">
        <v>23</v>
      </c>
      <c r="AT238" s="76">
        <v>2</v>
      </c>
    </row>
    <row r="239" spans="1:46" ht="12" customHeight="1">
      <c r="A239" s="75">
        <f t="shared" si="3"/>
        <v>2014</v>
      </c>
      <c r="B239" s="77">
        <f t="shared" si="3"/>
        <v>11</v>
      </c>
      <c r="C239" s="7">
        <v>6</v>
      </c>
      <c r="D239" s="8">
        <v>0.58958333333333335</v>
      </c>
      <c r="E239" s="78" t="s">
        <v>1349</v>
      </c>
      <c r="F239" s="78" t="s">
        <v>1351</v>
      </c>
      <c r="G239" s="76" t="s">
        <v>1353</v>
      </c>
      <c r="H239" s="76" t="s">
        <v>956</v>
      </c>
      <c r="I239" s="24" t="s">
        <v>926</v>
      </c>
      <c r="J239" s="76" t="s">
        <v>138</v>
      </c>
      <c r="K239" s="76" t="s">
        <v>139</v>
      </c>
      <c r="L239" s="3">
        <v>26</v>
      </c>
      <c r="M239" s="29" t="s">
        <v>921</v>
      </c>
      <c r="N239" s="54">
        <v>19.267700000000001</v>
      </c>
      <c r="O239" s="54">
        <v>16.8992</v>
      </c>
      <c r="P239" s="54">
        <v>33.299599999999998</v>
      </c>
      <c r="Q239" s="54">
        <v>33.755499999999998</v>
      </c>
      <c r="R239" s="54">
        <v>8.14</v>
      </c>
      <c r="S239" s="54">
        <v>8.1</v>
      </c>
      <c r="T239" s="54">
        <v>7.81</v>
      </c>
      <c r="U239" s="54">
        <v>7.5</v>
      </c>
      <c r="V239" s="54">
        <v>1.03</v>
      </c>
      <c r="W239" s="54">
        <v>0.82</v>
      </c>
      <c r="X239" s="68">
        <v>1.6</v>
      </c>
      <c r="Y239" s="68">
        <v>8.44</v>
      </c>
      <c r="Z239" s="68">
        <v>2.5409999999999999</v>
      </c>
      <c r="AA239" s="68">
        <v>2.4430000000000001</v>
      </c>
      <c r="AB239" s="68">
        <v>10.667999999999999</v>
      </c>
      <c r="AC239" s="68">
        <v>33.579000000000001</v>
      </c>
      <c r="AD239" s="68">
        <v>14.808999999999999</v>
      </c>
      <c r="AE239" s="68">
        <v>44.462000000000003</v>
      </c>
      <c r="AF239" s="68">
        <v>199.29924</v>
      </c>
      <c r="AG239" s="68">
        <v>266.50560999999999</v>
      </c>
      <c r="AH239" s="68">
        <v>2.883</v>
      </c>
      <c r="AI239" s="68">
        <v>4.96</v>
      </c>
      <c r="AJ239" s="68">
        <v>7.7943300000000004</v>
      </c>
      <c r="AK239" s="68">
        <v>11.501620000000001</v>
      </c>
      <c r="AL239" s="68">
        <v>117.46</v>
      </c>
      <c r="AM239" s="68">
        <v>199.066</v>
      </c>
      <c r="AN239" s="68">
        <v>2.84</v>
      </c>
      <c r="AO239" s="68">
        <v>3.04</v>
      </c>
      <c r="AP239" s="54">
        <v>0.7</v>
      </c>
      <c r="AQ239" s="54">
        <v>1.1299999999999999</v>
      </c>
      <c r="AR239" s="58">
        <v>9</v>
      </c>
      <c r="AS239" s="76" t="s">
        <v>23</v>
      </c>
      <c r="AT239" s="76">
        <v>3</v>
      </c>
    </row>
    <row r="240" spans="1:46" ht="12" customHeight="1">
      <c r="A240" s="75">
        <f t="shared" si="3"/>
        <v>2014</v>
      </c>
      <c r="B240" s="77">
        <f t="shared" si="3"/>
        <v>11</v>
      </c>
      <c r="C240" s="7">
        <v>6</v>
      </c>
      <c r="D240" s="8">
        <v>0.56111111111111112</v>
      </c>
      <c r="E240" s="78" t="s">
        <v>1349</v>
      </c>
      <c r="F240" s="78" t="s">
        <v>1351</v>
      </c>
      <c r="G240" s="76" t="s">
        <v>1353</v>
      </c>
      <c r="H240" s="76" t="s">
        <v>957</v>
      </c>
      <c r="I240" s="24" t="s">
        <v>926</v>
      </c>
      <c r="J240" s="76" t="s">
        <v>140</v>
      </c>
      <c r="K240" s="76" t="s">
        <v>141</v>
      </c>
      <c r="L240" s="3">
        <v>46</v>
      </c>
      <c r="M240" s="29" t="s">
        <v>922</v>
      </c>
      <c r="N240" s="54">
        <v>18.473099999999999</v>
      </c>
      <c r="O240" s="54">
        <v>9.1521000000000008</v>
      </c>
      <c r="P240" s="54">
        <v>33.419600000000003</v>
      </c>
      <c r="Q240" s="54">
        <v>34.2453</v>
      </c>
      <c r="R240" s="54">
        <v>8.1199999999999992</v>
      </c>
      <c r="S240" s="54">
        <v>7.91</v>
      </c>
      <c r="T240" s="54">
        <v>7.69</v>
      </c>
      <c r="U240" s="54">
        <v>7.04</v>
      </c>
      <c r="V240" s="54">
        <v>0.92</v>
      </c>
      <c r="W240" s="54">
        <v>0.74</v>
      </c>
      <c r="X240" s="68">
        <v>1.76</v>
      </c>
      <c r="Y240" s="68">
        <v>4.7</v>
      </c>
      <c r="Z240" s="68">
        <v>2.87</v>
      </c>
      <c r="AA240" s="68">
        <v>2.6459999999999999</v>
      </c>
      <c r="AB240" s="68">
        <v>24.135999999999999</v>
      </c>
      <c r="AC240" s="68">
        <v>180.34100000000001</v>
      </c>
      <c r="AD240" s="68">
        <v>28.765999999999998</v>
      </c>
      <c r="AE240" s="68">
        <v>187.68700000000001</v>
      </c>
      <c r="AF240" s="68">
        <v>200.27294000000001</v>
      </c>
      <c r="AG240" s="68">
        <v>420.66996999999998</v>
      </c>
      <c r="AH240" s="68">
        <v>4.0454999999999997</v>
      </c>
      <c r="AI240" s="68">
        <v>25.715</v>
      </c>
      <c r="AJ240" s="68">
        <v>8.9348200000000002</v>
      </c>
      <c r="AK240" s="68">
        <v>30.420919999999999</v>
      </c>
      <c r="AL240" s="68">
        <v>157.738</v>
      </c>
      <c r="AM240" s="68">
        <v>555.81399999999996</v>
      </c>
      <c r="AN240" s="68">
        <v>0.3999999999999837</v>
      </c>
      <c r="AO240" s="68">
        <v>0.59999999999998943</v>
      </c>
      <c r="AP240" s="54">
        <v>0.73</v>
      </c>
      <c r="AQ240" s="54">
        <v>0.49</v>
      </c>
      <c r="AR240" s="58">
        <v>11</v>
      </c>
      <c r="AS240" s="76" t="s">
        <v>23</v>
      </c>
      <c r="AT240" s="76">
        <v>4</v>
      </c>
    </row>
    <row r="241" spans="1:46" ht="12" customHeight="1">
      <c r="A241" s="75">
        <f t="shared" si="3"/>
        <v>2014</v>
      </c>
      <c r="B241" s="77">
        <f t="shared" si="3"/>
        <v>11</v>
      </c>
      <c r="C241" s="7">
        <v>6</v>
      </c>
      <c r="D241" s="8">
        <v>0.47430555555555554</v>
      </c>
      <c r="E241" s="78" t="s">
        <v>1349</v>
      </c>
      <c r="F241" s="78" t="s">
        <v>1351</v>
      </c>
      <c r="G241" s="76" t="s">
        <v>1353</v>
      </c>
      <c r="H241" s="76" t="s">
        <v>947</v>
      </c>
      <c r="I241" s="24" t="s">
        <v>926</v>
      </c>
      <c r="J241" s="76" t="s">
        <v>120</v>
      </c>
      <c r="K241" s="76" t="s">
        <v>121</v>
      </c>
      <c r="L241" s="3">
        <v>18</v>
      </c>
      <c r="M241" s="29" t="s">
        <v>921</v>
      </c>
      <c r="N241" s="54">
        <v>17.258900000000001</v>
      </c>
      <c r="O241" s="54">
        <v>17.007000000000001</v>
      </c>
      <c r="P241" s="54">
        <v>33.507399999999997</v>
      </c>
      <c r="Q241" s="54">
        <v>33.553400000000003</v>
      </c>
      <c r="R241" s="54">
        <v>8.15</v>
      </c>
      <c r="S241" s="54">
        <v>8.15</v>
      </c>
      <c r="T241" s="54">
        <v>8.06</v>
      </c>
      <c r="U241" s="54">
        <v>8.26</v>
      </c>
      <c r="V241" s="54">
        <v>0.7</v>
      </c>
      <c r="W241" s="54">
        <v>0.82</v>
      </c>
      <c r="X241" s="68">
        <v>11.69</v>
      </c>
      <c r="Y241" s="68">
        <v>5.15</v>
      </c>
      <c r="Z241" s="68">
        <v>1.54</v>
      </c>
      <c r="AA241" s="68">
        <v>1.022</v>
      </c>
      <c r="AB241" s="68">
        <v>18.024999999999999</v>
      </c>
      <c r="AC241" s="68">
        <v>10.318</v>
      </c>
      <c r="AD241" s="68">
        <v>31.254999999999999</v>
      </c>
      <c r="AE241" s="68">
        <v>16.490000000000002</v>
      </c>
      <c r="AF241" s="68">
        <v>195.54107999999999</v>
      </c>
      <c r="AG241" s="68">
        <v>187.01389</v>
      </c>
      <c r="AH241" s="68">
        <v>3.9060000000000001</v>
      </c>
      <c r="AI241" s="68">
        <v>2.387</v>
      </c>
      <c r="AJ241" s="68">
        <v>8.9495450000000005</v>
      </c>
      <c r="AK241" s="68">
        <v>9.6747899999999998</v>
      </c>
      <c r="AL241" s="68">
        <v>172.59200000000001</v>
      </c>
      <c r="AM241" s="68">
        <v>129.36000000000001</v>
      </c>
      <c r="AN241" s="68">
        <v>1.3000000000000234</v>
      </c>
      <c r="AO241" s="68">
        <v>1.2999999999999956</v>
      </c>
      <c r="AP241" s="54">
        <v>0.93</v>
      </c>
      <c r="AQ241" s="54">
        <v>2.72</v>
      </c>
      <c r="AR241" s="58">
        <v>10</v>
      </c>
      <c r="AS241" s="76" t="s">
        <v>22</v>
      </c>
      <c r="AT241" s="76">
        <v>1</v>
      </c>
    </row>
    <row r="242" spans="1:46" ht="12" customHeight="1">
      <c r="A242" s="75">
        <f t="shared" si="3"/>
        <v>2014</v>
      </c>
      <c r="B242" s="77">
        <f t="shared" si="3"/>
        <v>11</v>
      </c>
      <c r="C242" s="7">
        <v>6</v>
      </c>
      <c r="D242" s="8">
        <v>0.46875</v>
      </c>
      <c r="E242" s="78" t="s">
        <v>1349</v>
      </c>
      <c r="F242" s="78" t="s">
        <v>1351</v>
      </c>
      <c r="G242" s="76" t="s">
        <v>1353</v>
      </c>
      <c r="H242" s="76" t="s">
        <v>948</v>
      </c>
      <c r="I242" s="24" t="s">
        <v>926</v>
      </c>
      <c r="J242" s="76" t="s">
        <v>122</v>
      </c>
      <c r="K242" s="76" t="s">
        <v>123</v>
      </c>
      <c r="L242" s="3">
        <v>20</v>
      </c>
      <c r="M242" s="29" t="s">
        <v>921</v>
      </c>
      <c r="N242" s="54">
        <v>17.0809</v>
      </c>
      <c r="O242" s="54">
        <v>16.932400000000001</v>
      </c>
      <c r="P242" s="54">
        <v>33.496699999999997</v>
      </c>
      <c r="Q242" s="54">
        <v>33.588200000000001</v>
      </c>
      <c r="R242" s="54">
        <v>8.15</v>
      </c>
      <c r="S242" s="54">
        <v>8.15</v>
      </c>
      <c r="T242" s="54">
        <v>8.9</v>
      </c>
      <c r="U242" s="54">
        <v>7.91</v>
      </c>
      <c r="V242" s="54">
        <v>0.84</v>
      </c>
      <c r="W242" s="54">
        <v>0.9</v>
      </c>
      <c r="X242" s="68">
        <v>2.7</v>
      </c>
      <c r="Y242" s="68">
        <v>7.19</v>
      </c>
      <c r="Z242" s="68">
        <v>0.93100000000000005</v>
      </c>
      <c r="AA242" s="68">
        <v>0.16800000000000001</v>
      </c>
      <c r="AB242" s="68">
        <v>10.101000000000001</v>
      </c>
      <c r="AC242" s="68">
        <v>18.27</v>
      </c>
      <c r="AD242" s="68">
        <v>13.732000000000001</v>
      </c>
      <c r="AE242" s="68">
        <v>25.628</v>
      </c>
      <c r="AF242" s="68">
        <v>181.64572999999999</v>
      </c>
      <c r="AG242" s="68">
        <v>188.1712</v>
      </c>
      <c r="AH242" s="68">
        <v>3.3170000000000002</v>
      </c>
      <c r="AI242" s="68">
        <v>2.7745000000000002</v>
      </c>
      <c r="AJ242" s="68">
        <v>8.8081849999999999</v>
      </c>
      <c r="AK242" s="68">
        <v>8.4981849999999994</v>
      </c>
      <c r="AL242" s="68">
        <v>131.18</v>
      </c>
      <c r="AM242" s="68">
        <v>145.02600000000001</v>
      </c>
      <c r="AN242" s="68">
        <v>1.1000000000000176</v>
      </c>
      <c r="AO242" s="68">
        <v>2.0000000000000018</v>
      </c>
      <c r="AP242" s="54">
        <v>1.39</v>
      </c>
      <c r="AQ242" s="54">
        <v>1.24</v>
      </c>
      <c r="AR242" s="58">
        <v>10</v>
      </c>
      <c r="AS242" s="76" t="s">
        <v>22</v>
      </c>
      <c r="AT242" s="76">
        <v>2</v>
      </c>
    </row>
    <row r="243" spans="1:46" ht="12" customHeight="1">
      <c r="A243" s="75">
        <f t="shared" si="3"/>
        <v>2014</v>
      </c>
      <c r="B243" s="77">
        <f t="shared" si="3"/>
        <v>11</v>
      </c>
      <c r="C243" s="7">
        <v>6</v>
      </c>
      <c r="D243" s="8">
        <v>0.47986111111111113</v>
      </c>
      <c r="E243" s="78" t="s">
        <v>1349</v>
      </c>
      <c r="F243" s="78" t="s">
        <v>1351</v>
      </c>
      <c r="G243" s="76" t="s">
        <v>1353</v>
      </c>
      <c r="H243" s="76" t="s">
        <v>949</v>
      </c>
      <c r="I243" s="24" t="s">
        <v>926</v>
      </c>
      <c r="J243" s="76" t="s">
        <v>124</v>
      </c>
      <c r="K243" s="76" t="s">
        <v>125</v>
      </c>
      <c r="L243" s="3">
        <v>33</v>
      </c>
      <c r="M243" s="29" t="s">
        <v>920</v>
      </c>
      <c r="N243" s="54">
        <v>16.937000000000001</v>
      </c>
      <c r="O243" s="54">
        <v>13.115399999999999</v>
      </c>
      <c r="P243" s="54">
        <v>32.8369</v>
      </c>
      <c r="Q243" s="54">
        <v>34.283299999999997</v>
      </c>
      <c r="R243" s="54">
        <v>8.14</v>
      </c>
      <c r="S243" s="54">
        <v>8.14</v>
      </c>
      <c r="T243" s="54">
        <v>7.49</v>
      </c>
      <c r="U243" s="54">
        <v>8.3000000000000007</v>
      </c>
      <c r="V243" s="54">
        <v>0.85</v>
      </c>
      <c r="W243" s="54">
        <v>0.84</v>
      </c>
      <c r="X243" s="68">
        <v>45.23</v>
      </c>
      <c r="Y243" s="68">
        <v>16.95</v>
      </c>
      <c r="Z243" s="68">
        <v>3.7589999999999999</v>
      </c>
      <c r="AA243" s="68">
        <v>0.94499999999999995</v>
      </c>
      <c r="AB243" s="68">
        <v>51.820999999999998</v>
      </c>
      <c r="AC243" s="68">
        <v>36.715000000000003</v>
      </c>
      <c r="AD243" s="68">
        <v>100.81</v>
      </c>
      <c r="AE243" s="68">
        <v>54.61</v>
      </c>
      <c r="AF243" s="68">
        <v>278.56121999999999</v>
      </c>
      <c r="AG243" s="68">
        <v>216.18575999999999</v>
      </c>
      <c r="AH243" s="68">
        <v>8.3234999999999992</v>
      </c>
      <c r="AI243" s="68">
        <v>5.0374999999999996</v>
      </c>
      <c r="AJ243" s="68">
        <v>15.12087</v>
      </c>
      <c r="AK243" s="68">
        <v>11.803095000000001</v>
      </c>
      <c r="AL243" s="68">
        <v>259.46199999999999</v>
      </c>
      <c r="AM243" s="68">
        <v>207.07400000000001</v>
      </c>
      <c r="AN243" s="68">
        <v>1.2999999999999956</v>
      </c>
      <c r="AO243" s="68">
        <v>0</v>
      </c>
      <c r="AP243" s="54">
        <v>0.96</v>
      </c>
      <c r="AQ243" s="54">
        <v>1.1599999999999999</v>
      </c>
      <c r="AR243" s="58">
        <v>7</v>
      </c>
      <c r="AS243" s="76" t="s">
        <v>22</v>
      </c>
      <c r="AT243" s="76">
        <v>3</v>
      </c>
    </row>
    <row r="244" spans="1:46" ht="12" customHeight="1">
      <c r="A244" s="75">
        <f t="shared" si="3"/>
        <v>2014</v>
      </c>
      <c r="B244" s="77">
        <f t="shared" si="3"/>
        <v>11</v>
      </c>
      <c r="C244" s="7">
        <v>6</v>
      </c>
      <c r="D244" s="8">
        <v>0.45694444444444443</v>
      </c>
      <c r="E244" s="78" t="s">
        <v>1349</v>
      </c>
      <c r="F244" s="78" t="s">
        <v>1351</v>
      </c>
      <c r="G244" s="76" t="s">
        <v>1353</v>
      </c>
      <c r="H244" s="76" t="s">
        <v>950</v>
      </c>
      <c r="I244" s="24" t="s">
        <v>926</v>
      </c>
      <c r="J244" s="76" t="s">
        <v>126</v>
      </c>
      <c r="K244" s="76" t="s">
        <v>127</v>
      </c>
      <c r="L244" s="3">
        <v>24</v>
      </c>
      <c r="M244" s="29" t="s">
        <v>921</v>
      </c>
      <c r="N244" s="54">
        <v>17.1358</v>
      </c>
      <c r="O244" s="54">
        <v>16.755199999999999</v>
      </c>
      <c r="P244" s="54">
        <v>33.527999999999999</v>
      </c>
      <c r="Q244" s="54">
        <v>33.625900000000001</v>
      </c>
      <c r="R244" s="54">
        <v>8.15</v>
      </c>
      <c r="S244" s="54">
        <v>8.15</v>
      </c>
      <c r="T244" s="54">
        <v>8.11</v>
      </c>
      <c r="U244" s="54">
        <v>8.06</v>
      </c>
      <c r="V244" s="54">
        <v>1.02</v>
      </c>
      <c r="W244" s="54">
        <v>1</v>
      </c>
      <c r="X244" s="68">
        <v>1.52</v>
      </c>
      <c r="Y244" s="68">
        <v>6.75</v>
      </c>
      <c r="Z244" s="68">
        <v>0.81899999999999995</v>
      </c>
      <c r="AA244" s="68">
        <v>0.93799999999999994</v>
      </c>
      <c r="AB244" s="68">
        <v>8.9109999999999996</v>
      </c>
      <c r="AC244" s="68">
        <v>11.662000000000001</v>
      </c>
      <c r="AD244" s="68">
        <v>11.25</v>
      </c>
      <c r="AE244" s="68">
        <v>19.350000000000001</v>
      </c>
      <c r="AF244" s="68">
        <v>183.96959000000001</v>
      </c>
      <c r="AG244" s="68">
        <v>172.24164999999999</v>
      </c>
      <c r="AH244" s="68">
        <v>3.3325</v>
      </c>
      <c r="AI244" s="68">
        <v>2.2320000000000002</v>
      </c>
      <c r="AJ244" s="68">
        <v>8.7003050000000002</v>
      </c>
      <c r="AK244" s="68">
        <v>8.2371649999999992</v>
      </c>
      <c r="AL244" s="68">
        <v>133.65799999999999</v>
      </c>
      <c r="AM244" s="68">
        <v>133.11199999999999</v>
      </c>
      <c r="AN244" s="68">
        <v>0.19999999999997797</v>
      </c>
      <c r="AO244" s="68">
        <v>1.0000000000000009</v>
      </c>
      <c r="AP244" s="54">
        <v>0.47</v>
      </c>
      <c r="AQ244" s="54">
        <v>2.06</v>
      </c>
      <c r="AR244" s="58">
        <v>11</v>
      </c>
      <c r="AS244" s="76" t="s">
        <v>22</v>
      </c>
      <c r="AT244" s="76">
        <v>4</v>
      </c>
    </row>
    <row r="245" spans="1:46" ht="12" customHeight="1">
      <c r="A245" s="75">
        <f t="shared" si="3"/>
        <v>2014</v>
      </c>
      <c r="B245" s="77">
        <f t="shared" si="3"/>
        <v>11</v>
      </c>
      <c r="C245" s="7">
        <v>6</v>
      </c>
      <c r="D245" s="8">
        <v>0.54027777777777775</v>
      </c>
      <c r="E245" s="78" t="s">
        <v>1349</v>
      </c>
      <c r="F245" s="78" t="s">
        <v>1351</v>
      </c>
      <c r="G245" s="76" t="s">
        <v>1353</v>
      </c>
      <c r="H245" s="76" t="s">
        <v>951</v>
      </c>
      <c r="I245" s="24" t="s">
        <v>926</v>
      </c>
      <c r="J245" s="76" t="s">
        <v>128</v>
      </c>
      <c r="K245" s="76" t="s">
        <v>129</v>
      </c>
      <c r="L245" s="3">
        <v>78</v>
      </c>
      <c r="M245" s="29" t="s">
        <v>922</v>
      </c>
      <c r="N245" s="54">
        <v>17.741</v>
      </c>
      <c r="O245" s="54">
        <v>1.4739</v>
      </c>
      <c r="P245" s="54">
        <v>33.431899999999999</v>
      </c>
      <c r="Q245" s="54">
        <v>33.996000000000002</v>
      </c>
      <c r="R245" s="54">
        <v>8.14</v>
      </c>
      <c r="S245" s="54">
        <v>7.76</v>
      </c>
      <c r="T245" s="54">
        <v>8.1300000000000008</v>
      </c>
      <c r="U245" s="54">
        <v>8.7899999999999991</v>
      </c>
      <c r="V245" s="54">
        <v>0.77</v>
      </c>
      <c r="W245" s="54">
        <v>0.87</v>
      </c>
      <c r="X245" s="68">
        <v>3.91</v>
      </c>
      <c r="Y245" s="68">
        <v>5.05</v>
      </c>
      <c r="Z245" s="68">
        <v>1.218</v>
      </c>
      <c r="AA245" s="68">
        <v>0.60899999999999999</v>
      </c>
      <c r="AB245" s="68">
        <v>8.8970000000000002</v>
      </c>
      <c r="AC245" s="68">
        <v>233.61099999999999</v>
      </c>
      <c r="AD245" s="68">
        <v>14.025</v>
      </c>
      <c r="AE245" s="68">
        <v>239.26999999999998</v>
      </c>
      <c r="AF245" s="68">
        <v>180.81546</v>
      </c>
      <c r="AG245" s="68">
        <v>427.25290999999999</v>
      </c>
      <c r="AH245" s="68">
        <v>3.0535000000000001</v>
      </c>
      <c r="AI245" s="68">
        <v>33.759</v>
      </c>
      <c r="AJ245" s="68">
        <v>7.3696299999999999</v>
      </c>
      <c r="AK245" s="68">
        <v>36.286119999999997</v>
      </c>
      <c r="AL245" s="68">
        <v>109.886</v>
      </c>
      <c r="AM245" s="68">
        <v>692.70600000000002</v>
      </c>
      <c r="AN245" s="68">
        <v>3.7</v>
      </c>
      <c r="AO245" s="68">
        <v>1.6</v>
      </c>
      <c r="AP245" s="54">
        <v>0.28999999999999998</v>
      </c>
      <c r="AQ245" s="54">
        <v>7.0000000000000007E-2</v>
      </c>
      <c r="AR245" s="58">
        <v>9</v>
      </c>
      <c r="AS245" s="76" t="s">
        <v>22</v>
      </c>
      <c r="AT245" s="76">
        <v>5</v>
      </c>
    </row>
    <row r="246" spans="1:46" ht="12" customHeight="1">
      <c r="A246" s="75">
        <f t="shared" si="3"/>
        <v>2014</v>
      </c>
      <c r="B246" s="77">
        <f t="shared" si="3"/>
        <v>11</v>
      </c>
      <c r="C246" s="7">
        <v>6</v>
      </c>
      <c r="D246" s="8">
        <v>0.52152777777777781</v>
      </c>
      <c r="E246" s="78" t="s">
        <v>1349</v>
      </c>
      <c r="F246" s="78" t="s">
        <v>1351</v>
      </c>
      <c r="G246" s="76" t="s">
        <v>1353</v>
      </c>
      <c r="H246" s="76" t="s">
        <v>952</v>
      </c>
      <c r="I246" s="24" t="s">
        <v>926</v>
      </c>
      <c r="J246" s="76" t="s">
        <v>130</v>
      </c>
      <c r="K246" s="76" t="s">
        <v>131</v>
      </c>
      <c r="L246" s="3">
        <v>94</v>
      </c>
      <c r="M246" s="29" t="s">
        <v>924</v>
      </c>
      <c r="N246" s="54">
        <v>17.5275</v>
      </c>
      <c r="O246" s="54">
        <v>1.2371000000000001</v>
      </c>
      <c r="P246" s="54">
        <v>33.419400000000003</v>
      </c>
      <c r="Q246" s="54">
        <v>34.005699999999997</v>
      </c>
      <c r="R246" s="54">
        <v>8.17</v>
      </c>
      <c r="S246" s="54">
        <v>7.76</v>
      </c>
      <c r="T246" s="54">
        <v>8.6199999999999992</v>
      </c>
      <c r="U246" s="54">
        <v>9</v>
      </c>
      <c r="V246" s="54">
        <v>1.1200000000000001</v>
      </c>
      <c r="W246" s="54">
        <v>0.79</v>
      </c>
      <c r="X246" s="68">
        <v>0.85</v>
      </c>
      <c r="Y246" s="68">
        <v>2.56</v>
      </c>
      <c r="Z246" s="68">
        <v>0.44800000000000001</v>
      </c>
      <c r="AA246" s="68">
        <v>0.16800000000000001</v>
      </c>
      <c r="AB246" s="68">
        <v>2.94</v>
      </c>
      <c r="AC246" s="68">
        <v>242.16499999999999</v>
      </c>
      <c r="AD246" s="68">
        <v>4.2379999999999995</v>
      </c>
      <c r="AE246" s="68">
        <v>244.893</v>
      </c>
      <c r="AF246" s="68">
        <v>177.8168</v>
      </c>
      <c r="AG246" s="68">
        <v>441.76965000000001</v>
      </c>
      <c r="AH246" s="68">
        <v>2.6194999999999999</v>
      </c>
      <c r="AI246" s="68">
        <v>35.355499999999999</v>
      </c>
      <c r="AJ246" s="68">
        <v>8.9439650000000004</v>
      </c>
      <c r="AK246" s="68">
        <v>36.882404999999999</v>
      </c>
      <c r="AL246" s="68">
        <v>69.537999999999997</v>
      </c>
      <c r="AM246" s="68">
        <v>691.11</v>
      </c>
      <c r="AN246" s="68">
        <v>1.0000000000000009</v>
      </c>
      <c r="AO246" s="68">
        <v>0.50000000000000044</v>
      </c>
      <c r="AP246" s="54">
        <v>2.96</v>
      </c>
      <c r="AQ246" s="54">
        <v>0.03</v>
      </c>
      <c r="AR246" s="58">
        <v>8</v>
      </c>
      <c r="AS246" s="76" t="s">
        <v>22</v>
      </c>
      <c r="AT246" s="76">
        <v>6</v>
      </c>
    </row>
    <row r="247" spans="1:46" ht="12" customHeight="1">
      <c r="A247" s="75">
        <f t="shared" si="3"/>
        <v>2014</v>
      </c>
      <c r="B247" s="77">
        <f t="shared" si="3"/>
        <v>11</v>
      </c>
      <c r="C247" s="7">
        <v>6</v>
      </c>
      <c r="D247" s="8">
        <v>0.50694444444444442</v>
      </c>
      <c r="E247" s="78" t="s">
        <v>1349</v>
      </c>
      <c r="F247" s="78" t="s">
        <v>1351</v>
      </c>
      <c r="G247" s="76" t="s">
        <v>1353</v>
      </c>
      <c r="H247" s="76" t="s">
        <v>953</v>
      </c>
      <c r="I247" s="24" t="s">
        <v>926</v>
      </c>
      <c r="J247" s="76" t="s">
        <v>132</v>
      </c>
      <c r="K247" s="76" t="s">
        <v>133</v>
      </c>
      <c r="L247" s="3">
        <v>34</v>
      </c>
      <c r="M247" s="30" t="s">
        <v>920</v>
      </c>
      <c r="N247" s="54">
        <v>17.625</v>
      </c>
      <c r="O247" s="54">
        <v>15.903</v>
      </c>
      <c r="P247" s="54">
        <v>33.394399999999997</v>
      </c>
      <c r="Q247" s="54">
        <v>33.849299999999999</v>
      </c>
      <c r="R247" s="54">
        <v>8.17</v>
      </c>
      <c r="S247" s="54">
        <v>8.09</v>
      </c>
      <c r="T247" s="54">
        <v>8.6199999999999992</v>
      </c>
      <c r="U247" s="54">
        <v>7.27</v>
      </c>
      <c r="V247" s="54">
        <v>0.94</v>
      </c>
      <c r="W247" s="54">
        <v>0.84</v>
      </c>
      <c r="X247" s="68">
        <v>0.34</v>
      </c>
      <c r="Y247" s="68">
        <v>7.24</v>
      </c>
      <c r="Z247" s="68">
        <v>0.217</v>
      </c>
      <c r="AA247" s="68">
        <v>3.1080000000000001</v>
      </c>
      <c r="AB247" s="68">
        <v>1.7849999999999999</v>
      </c>
      <c r="AC247" s="68">
        <v>56.475999999999999</v>
      </c>
      <c r="AD247" s="68">
        <v>2.3420000000000001</v>
      </c>
      <c r="AE247" s="68">
        <v>66.823999999999998</v>
      </c>
      <c r="AF247" s="68">
        <v>176.55778000000001</v>
      </c>
      <c r="AG247" s="68">
        <v>256.70035999999999</v>
      </c>
      <c r="AH247" s="68">
        <v>2.6815000000000002</v>
      </c>
      <c r="AI247" s="68">
        <v>7.9204999999999997</v>
      </c>
      <c r="AJ247" s="68">
        <v>8.1392050000000005</v>
      </c>
      <c r="AK247" s="68">
        <v>14.122204999999999</v>
      </c>
      <c r="AL247" s="68">
        <v>53.088000000000001</v>
      </c>
      <c r="AM247" s="68">
        <v>258.45400000000001</v>
      </c>
      <c r="AN247" s="68">
        <v>0.3999999999999837</v>
      </c>
      <c r="AO247" s="68">
        <v>0.50000000000000044</v>
      </c>
      <c r="AP247" s="54">
        <v>2.5299999999999998</v>
      </c>
      <c r="AQ247" s="54">
        <v>0.9</v>
      </c>
      <c r="AR247" s="58">
        <v>9</v>
      </c>
      <c r="AS247" s="76" t="s">
        <v>22</v>
      </c>
      <c r="AT247" s="76">
        <v>7</v>
      </c>
    </row>
    <row r="248" spans="1:46" ht="12" customHeight="1">
      <c r="A248" s="75">
        <f t="shared" si="3"/>
        <v>2014</v>
      </c>
      <c r="B248" s="77">
        <f t="shared" si="3"/>
        <v>11</v>
      </c>
      <c r="C248" s="7">
        <v>4</v>
      </c>
      <c r="D248" s="8">
        <v>0.56111111111111112</v>
      </c>
      <c r="E248" s="78" t="s">
        <v>1448</v>
      </c>
      <c r="F248" s="78" t="s">
        <v>1351</v>
      </c>
      <c r="G248" s="76" t="s">
        <v>1353</v>
      </c>
      <c r="H248" s="76" t="s">
        <v>942</v>
      </c>
      <c r="I248" s="24" t="s">
        <v>89</v>
      </c>
      <c r="J248" s="76" t="s">
        <v>110</v>
      </c>
      <c r="K248" s="76" t="s">
        <v>111</v>
      </c>
      <c r="L248" s="3">
        <v>13</v>
      </c>
      <c r="M248" s="29" t="s">
        <v>920</v>
      </c>
      <c r="N248" s="54">
        <v>17.886900000000001</v>
      </c>
      <c r="O248" s="54">
        <v>17.622699999999998</v>
      </c>
      <c r="P248" s="54">
        <v>33.276000000000003</v>
      </c>
      <c r="Q248" s="54">
        <v>33.336300000000001</v>
      </c>
      <c r="R248" s="54">
        <v>8.19</v>
      </c>
      <c r="S248" s="54">
        <v>8.2100000000000009</v>
      </c>
      <c r="T248" s="54">
        <v>7.79</v>
      </c>
      <c r="U248" s="54">
        <v>8.68</v>
      </c>
      <c r="V248" s="54">
        <v>0.86</v>
      </c>
      <c r="W248" s="54">
        <v>0.8</v>
      </c>
      <c r="X248" s="68">
        <v>0.83</v>
      </c>
      <c r="Y248" s="68">
        <v>4.79</v>
      </c>
      <c r="Z248" s="68">
        <v>0.53200000000000003</v>
      </c>
      <c r="AA248" s="68">
        <v>0.16800000000000001</v>
      </c>
      <c r="AB248" s="68">
        <v>4.0810000000000004</v>
      </c>
      <c r="AC248" s="68">
        <v>4.8019999999999996</v>
      </c>
      <c r="AD248" s="68">
        <v>5.4430000000000005</v>
      </c>
      <c r="AE248" s="68">
        <v>9.76</v>
      </c>
      <c r="AF248" s="68">
        <v>213.90439000000001</v>
      </c>
      <c r="AG248" s="68">
        <v>174.83998</v>
      </c>
      <c r="AH248" s="68">
        <v>2.573</v>
      </c>
      <c r="AI248" s="68">
        <v>1.55</v>
      </c>
      <c r="AJ248" s="68">
        <v>10.4656</v>
      </c>
      <c r="AK248" s="68">
        <v>6.7065400000000004</v>
      </c>
      <c r="AL248" s="68">
        <v>121.29600000000001</v>
      </c>
      <c r="AM248" s="68">
        <v>135.464</v>
      </c>
      <c r="AN248" s="68">
        <v>0.59999999999998943</v>
      </c>
      <c r="AO248" s="68">
        <v>27.099999999999984</v>
      </c>
      <c r="AP248" s="54">
        <v>0.7</v>
      </c>
      <c r="AQ248" s="54">
        <v>0.69</v>
      </c>
      <c r="AR248" s="58">
        <v>7</v>
      </c>
      <c r="AS248" s="76" t="s">
        <v>21</v>
      </c>
      <c r="AT248" s="76">
        <v>1</v>
      </c>
    </row>
    <row r="249" spans="1:46" ht="12" customHeight="1">
      <c r="A249" s="75">
        <f t="shared" si="3"/>
        <v>2014</v>
      </c>
      <c r="B249" s="77">
        <f t="shared" si="3"/>
        <v>11</v>
      </c>
      <c r="C249" s="7">
        <v>4</v>
      </c>
      <c r="D249" s="8">
        <v>0.56944444444444442</v>
      </c>
      <c r="E249" s="78" t="s">
        <v>1349</v>
      </c>
      <c r="F249" s="78" t="s">
        <v>1351</v>
      </c>
      <c r="G249" s="76" t="s">
        <v>1353</v>
      </c>
      <c r="H249" s="76" t="s">
        <v>943</v>
      </c>
      <c r="I249" s="24" t="s">
        <v>89</v>
      </c>
      <c r="J249" s="76" t="s">
        <v>112</v>
      </c>
      <c r="K249" s="76" t="s">
        <v>113</v>
      </c>
      <c r="L249" s="3">
        <v>20</v>
      </c>
      <c r="M249" s="29" t="s">
        <v>922</v>
      </c>
      <c r="N249" s="54">
        <v>17.900200000000002</v>
      </c>
      <c r="O249" s="54">
        <v>17.498100000000001</v>
      </c>
      <c r="P249" s="54">
        <v>33.302199999999999</v>
      </c>
      <c r="Q249" s="54">
        <v>33.504600000000003</v>
      </c>
      <c r="R249" s="54">
        <v>8.1999999999999993</v>
      </c>
      <c r="S249" s="54">
        <v>8.1999999999999993</v>
      </c>
      <c r="T249" s="54">
        <v>5.12</v>
      </c>
      <c r="U249" s="54">
        <v>5.47</v>
      </c>
      <c r="V249" s="54">
        <v>0.8</v>
      </c>
      <c r="W249" s="54">
        <v>0.76</v>
      </c>
      <c r="X249" s="68">
        <v>0.54</v>
      </c>
      <c r="Y249" s="68">
        <v>4.1100000000000003</v>
      </c>
      <c r="Z249" s="68">
        <v>0.34300000000000003</v>
      </c>
      <c r="AA249" s="68">
        <v>0.17499999999999999</v>
      </c>
      <c r="AB249" s="68">
        <v>2.4990000000000001</v>
      </c>
      <c r="AC249" s="68">
        <v>4.4589999999999996</v>
      </c>
      <c r="AD249" s="68">
        <v>3.3820000000000001</v>
      </c>
      <c r="AE249" s="68">
        <v>8.7439999999999998</v>
      </c>
      <c r="AF249" s="68">
        <v>174.79223999999999</v>
      </c>
      <c r="AG249" s="68">
        <v>169.42393999999999</v>
      </c>
      <c r="AH249" s="68">
        <v>2.6505000000000001</v>
      </c>
      <c r="AI249" s="68">
        <v>1.4259999999999999</v>
      </c>
      <c r="AJ249" s="68">
        <v>7.1207000000000003</v>
      </c>
      <c r="AK249" s="68">
        <v>6.35717</v>
      </c>
      <c r="AL249" s="68">
        <v>104.608</v>
      </c>
      <c r="AM249" s="68">
        <v>142.15600000000001</v>
      </c>
      <c r="AN249" s="68">
        <v>0.9000000000000119</v>
      </c>
      <c r="AO249" s="68">
        <v>1.7000000000000071</v>
      </c>
      <c r="AP249" s="54">
        <v>1.39</v>
      </c>
      <c r="AQ249" s="54">
        <v>0.7</v>
      </c>
      <c r="AR249" s="58">
        <v>10</v>
      </c>
      <c r="AS249" s="76" t="s">
        <v>21</v>
      </c>
      <c r="AT249" s="76">
        <v>2</v>
      </c>
    </row>
    <row r="250" spans="1:46" ht="12" customHeight="1">
      <c r="A250" s="75">
        <f t="shared" si="3"/>
        <v>2014</v>
      </c>
      <c r="B250" s="77">
        <f t="shared" si="3"/>
        <v>11</v>
      </c>
      <c r="C250" s="7">
        <v>4</v>
      </c>
      <c r="D250" s="8">
        <v>0.58333333333333337</v>
      </c>
      <c r="E250" s="78" t="s">
        <v>1349</v>
      </c>
      <c r="F250" s="78" t="s">
        <v>1351</v>
      </c>
      <c r="G250" s="76" t="s">
        <v>1353</v>
      </c>
      <c r="H250" s="76" t="s">
        <v>944</v>
      </c>
      <c r="I250" s="24" t="s">
        <v>89</v>
      </c>
      <c r="J250" s="76" t="s">
        <v>114</v>
      </c>
      <c r="K250" s="76" t="s">
        <v>115</v>
      </c>
      <c r="L250" s="3">
        <v>22</v>
      </c>
      <c r="M250" s="29" t="s">
        <v>921</v>
      </c>
      <c r="N250" s="54">
        <v>17.8645</v>
      </c>
      <c r="O250" s="54">
        <v>17.399699999999999</v>
      </c>
      <c r="P250" s="54">
        <v>33.308399999999999</v>
      </c>
      <c r="Q250" s="54">
        <v>33.525199999999998</v>
      </c>
      <c r="R250" s="54">
        <v>8.1999999999999993</v>
      </c>
      <c r="S250" s="54">
        <v>8.19</v>
      </c>
      <c r="T250" s="54">
        <v>7.93</v>
      </c>
      <c r="U250" s="54">
        <v>8.15</v>
      </c>
      <c r="V250" s="54">
        <v>0.91</v>
      </c>
      <c r="W250" s="54">
        <v>0.83</v>
      </c>
      <c r="X250" s="68">
        <v>0.79</v>
      </c>
      <c r="Y250" s="68">
        <v>4.53</v>
      </c>
      <c r="Z250" s="68">
        <v>0.42</v>
      </c>
      <c r="AA250" s="68">
        <v>0.36399999999999999</v>
      </c>
      <c r="AB250" s="68">
        <v>4.109</v>
      </c>
      <c r="AC250" s="68">
        <v>5.117</v>
      </c>
      <c r="AD250" s="68">
        <v>5.319</v>
      </c>
      <c r="AE250" s="68">
        <v>10.010999999999999</v>
      </c>
      <c r="AF250" s="68">
        <v>209.41431</v>
      </c>
      <c r="AG250" s="68">
        <v>172.48510999999999</v>
      </c>
      <c r="AH250" s="68">
        <v>2.7280000000000002</v>
      </c>
      <c r="AI250" s="68">
        <v>1.6585000000000001</v>
      </c>
      <c r="AJ250" s="68">
        <v>11.267415</v>
      </c>
      <c r="AK250" s="68">
        <v>5.9589749999999997</v>
      </c>
      <c r="AL250" s="68">
        <v>131.292</v>
      </c>
      <c r="AM250" s="68">
        <v>119.72799999999999</v>
      </c>
      <c r="AN250" s="68">
        <v>0.70000000000000617</v>
      </c>
      <c r="AO250" s="68">
        <v>0.80000000000002292</v>
      </c>
      <c r="AP250" s="54">
        <v>0.26</v>
      </c>
      <c r="AQ250" s="54">
        <v>1.39</v>
      </c>
      <c r="AR250" s="58">
        <v>9</v>
      </c>
      <c r="AS250" s="76" t="s">
        <v>21</v>
      </c>
      <c r="AT250" s="76">
        <v>3</v>
      </c>
    </row>
    <row r="251" spans="1:46" ht="12" customHeight="1">
      <c r="A251" s="75">
        <f t="shared" si="3"/>
        <v>2014</v>
      </c>
      <c r="B251" s="77">
        <f t="shared" si="3"/>
        <v>11</v>
      </c>
      <c r="C251" s="7">
        <v>4</v>
      </c>
      <c r="D251" s="8">
        <v>0.59236111111111112</v>
      </c>
      <c r="E251" s="78" t="s">
        <v>1349</v>
      </c>
      <c r="F251" s="78" t="s">
        <v>1351</v>
      </c>
      <c r="G251" s="76" t="s">
        <v>1353</v>
      </c>
      <c r="H251" s="76" t="s">
        <v>945</v>
      </c>
      <c r="I251" s="24" t="s">
        <v>89</v>
      </c>
      <c r="J251" s="76" t="s">
        <v>116</v>
      </c>
      <c r="K251" s="76" t="s">
        <v>117</v>
      </c>
      <c r="L251" s="3">
        <v>35</v>
      </c>
      <c r="M251" s="29" t="s">
        <v>921</v>
      </c>
      <c r="N251" s="54">
        <v>17.861999999999998</v>
      </c>
      <c r="O251" s="54">
        <v>17.277100000000001</v>
      </c>
      <c r="P251" s="54">
        <v>33.400599999999997</v>
      </c>
      <c r="Q251" s="54">
        <v>33.523299999999999</v>
      </c>
      <c r="R251" s="54">
        <v>8.1999999999999993</v>
      </c>
      <c r="S251" s="54">
        <v>8.18</v>
      </c>
      <c r="T251" s="54">
        <v>7.89</v>
      </c>
      <c r="U251" s="54">
        <v>8.01</v>
      </c>
      <c r="V251" s="54">
        <v>0.83</v>
      </c>
      <c r="W251" s="54">
        <v>0.88</v>
      </c>
      <c r="X251" s="68">
        <v>2.78</v>
      </c>
      <c r="Y251" s="68">
        <v>4.3</v>
      </c>
      <c r="Z251" s="68">
        <v>0.20300000000000001</v>
      </c>
      <c r="AA251" s="68">
        <v>0.26600000000000001</v>
      </c>
      <c r="AB251" s="68">
        <v>1.2669999999999999</v>
      </c>
      <c r="AC251" s="68">
        <v>4.7460000000000004</v>
      </c>
      <c r="AD251" s="68">
        <v>4.25</v>
      </c>
      <c r="AE251" s="68">
        <v>9.3120000000000012</v>
      </c>
      <c r="AF251" s="68">
        <v>214.51605000000001</v>
      </c>
      <c r="AG251" s="68">
        <v>169.77464000000001</v>
      </c>
      <c r="AH251" s="68">
        <v>2.7280000000000002</v>
      </c>
      <c r="AI251" s="68">
        <v>1.736</v>
      </c>
      <c r="AJ251" s="68">
        <v>9.0039499999999997</v>
      </c>
      <c r="AK251" s="68">
        <v>6.0944450000000003</v>
      </c>
      <c r="AL251" s="68">
        <v>91.49</v>
      </c>
      <c r="AM251" s="68">
        <v>107.91200000000001</v>
      </c>
      <c r="AN251" s="68">
        <v>1.0999999999999899</v>
      </c>
      <c r="AO251" s="68">
        <v>1.9000000000000128</v>
      </c>
      <c r="AP251" s="54">
        <v>0.7</v>
      </c>
      <c r="AQ251" s="54">
        <v>1.36</v>
      </c>
      <c r="AR251" s="58">
        <v>10</v>
      </c>
      <c r="AS251" s="76" t="s">
        <v>21</v>
      </c>
      <c r="AT251" s="76">
        <v>4</v>
      </c>
    </row>
    <row r="252" spans="1:46" ht="12" customHeight="1">
      <c r="A252" s="75">
        <f t="shared" si="3"/>
        <v>2014</v>
      </c>
      <c r="B252" s="77">
        <f t="shared" si="3"/>
        <v>11</v>
      </c>
      <c r="C252" s="7">
        <v>6</v>
      </c>
      <c r="D252" s="9">
        <v>0.43611111111111112</v>
      </c>
      <c r="E252" s="78" t="s">
        <v>1349</v>
      </c>
      <c r="F252" s="78" t="s">
        <v>1351</v>
      </c>
      <c r="G252" s="76" t="s">
        <v>1353</v>
      </c>
      <c r="H252" s="76" t="s">
        <v>946</v>
      </c>
      <c r="I252" s="24" t="s">
        <v>926</v>
      </c>
      <c r="J252" s="76" t="s">
        <v>118</v>
      </c>
      <c r="K252" s="76" t="s">
        <v>119</v>
      </c>
      <c r="L252" s="3">
        <v>24</v>
      </c>
      <c r="M252" s="29" t="s">
        <v>921</v>
      </c>
      <c r="N252" s="54">
        <v>17.061</v>
      </c>
      <c r="O252" s="54">
        <v>16.7104</v>
      </c>
      <c r="P252" s="54">
        <v>33.387300000000003</v>
      </c>
      <c r="Q252" s="54">
        <v>33.692799999999998</v>
      </c>
      <c r="R252" s="54">
        <v>8.14</v>
      </c>
      <c r="S252" s="54">
        <v>8.14</v>
      </c>
      <c r="T252" s="54">
        <v>8.3000000000000007</v>
      </c>
      <c r="U252" s="54">
        <v>7.88</v>
      </c>
      <c r="V252" s="54">
        <v>0.98</v>
      </c>
      <c r="W252" s="54">
        <v>1.01</v>
      </c>
      <c r="X252" s="68">
        <v>1.19</v>
      </c>
      <c r="Y252" s="68">
        <v>6.65</v>
      </c>
      <c r="Z252" s="68">
        <v>0.46200000000000002</v>
      </c>
      <c r="AA252" s="68">
        <v>0.61599999999999999</v>
      </c>
      <c r="AB252" s="68">
        <v>5.5229999999999997</v>
      </c>
      <c r="AC252" s="68">
        <v>10.129</v>
      </c>
      <c r="AD252" s="68">
        <v>7.1749999999999998</v>
      </c>
      <c r="AE252" s="68">
        <v>17.395</v>
      </c>
      <c r="AF252" s="68">
        <v>224.20293000000001</v>
      </c>
      <c r="AG252" s="68">
        <v>175.21812</v>
      </c>
      <c r="AH252" s="68">
        <v>2.8984999999999999</v>
      </c>
      <c r="AI252" s="68">
        <v>2.3405</v>
      </c>
      <c r="AJ252" s="68">
        <v>10.336485</v>
      </c>
      <c r="AK252" s="68">
        <v>7.445735</v>
      </c>
      <c r="AL252" s="68">
        <v>78.091999999999999</v>
      </c>
      <c r="AM252" s="68">
        <v>145.964</v>
      </c>
      <c r="AN252" s="68">
        <v>0.9000000000000119</v>
      </c>
      <c r="AO252" s="68">
        <v>0.79999999999999516</v>
      </c>
      <c r="AP252" s="54">
        <v>1.86</v>
      </c>
      <c r="AQ252" s="54">
        <v>0.93</v>
      </c>
      <c r="AR252" s="58">
        <v>8</v>
      </c>
      <c r="AS252" s="76" t="s">
        <v>21</v>
      </c>
      <c r="AT252" s="76">
        <v>5</v>
      </c>
    </row>
    <row r="253" spans="1:46" ht="12" customHeight="1">
      <c r="A253" s="75">
        <f t="shared" si="3"/>
        <v>2014</v>
      </c>
      <c r="B253" s="77">
        <f t="shared" si="3"/>
        <v>11</v>
      </c>
      <c r="C253" s="7">
        <v>4</v>
      </c>
      <c r="D253" s="8">
        <v>0.62569444444444444</v>
      </c>
      <c r="E253" s="78" t="s">
        <v>1349</v>
      </c>
      <c r="F253" s="78" t="s">
        <v>1351</v>
      </c>
      <c r="G253" s="76" t="s">
        <v>1353</v>
      </c>
      <c r="H253" s="76" t="s">
        <v>938</v>
      </c>
      <c r="I253" s="24" t="s">
        <v>89</v>
      </c>
      <c r="J253" s="76" t="s">
        <v>102</v>
      </c>
      <c r="K253" s="76" t="s">
        <v>103</v>
      </c>
      <c r="L253" s="3">
        <v>34</v>
      </c>
      <c r="M253" s="29" t="s">
        <v>920</v>
      </c>
      <c r="N253" s="54">
        <v>17.8933</v>
      </c>
      <c r="O253" s="54">
        <v>16.452200000000001</v>
      </c>
      <c r="P253" s="54">
        <v>33.519199999999998</v>
      </c>
      <c r="Q253" s="54">
        <v>33.665300000000002</v>
      </c>
      <c r="R253" s="54">
        <v>8.18</v>
      </c>
      <c r="S253" s="54">
        <v>8.18</v>
      </c>
      <c r="T253" s="54">
        <v>8.1199999999999992</v>
      </c>
      <c r="U253" s="54">
        <v>8.0299999999999994</v>
      </c>
      <c r="V253" s="54">
        <v>0.65</v>
      </c>
      <c r="W253" s="54">
        <v>0.94</v>
      </c>
      <c r="X253" s="68">
        <v>0.61</v>
      </c>
      <c r="Y253" s="68">
        <v>3.65</v>
      </c>
      <c r="Z253" s="68">
        <v>0.74199999999999999</v>
      </c>
      <c r="AA253" s="68">
        <v>0.54600000000000004</v>
      </c>
      <c r="AB253" s="68">
        <v>5.8449999999999998</v>
      </c>
      <c r="AC253" s="68">
        <v>3.472</v>
      </c>
      <c r="AD253" s="68">
        <v>7.1969999999999992</v>
      </c>
      <c r="AE253" s="68">
        <v>7.6679999999999993</v>
      </c>
      <c r="AF253" s="68">
        <v>137.46369000000001</v>
      </c>
      <c r="AG253" s="68">
        <v>136.17590000000001</v>
      </c>
      <c r="AH253" s="68">
        <v>2.6815000000000002</v>
      </c>
      <c r="AI253" s="68">
        <v>1.6739999999999999</v>
      </c>
      <c r="AJ253" s="68">
        <v>8.2886249999999997</v>
      </c>
      <c r="AK253" s="68">
        <v>8.9687649999999994</v>
      </c>
      <c r="AL253" s="68">
        <v>156.49199999999999</v>
      </c>
      <c r="AM253" s="68">
        <v>88.438000000000002</v>
      </c>
      <c r="AN253" s="68">
        <v>0.30000000000002247</v>
      </c>
      <c r="AO253" s="68">
        <v>1.6999999999999793</v>
      </c>
      <c r="AP253" s="54">
        <v>0.47</v>
      </c>
      <c r="AQ253" s="54">
        <v>2.0299999999999998</v>
      </c>
      <c r="AR253" s="58">
        <v>6</v>
      </c>
      <c r="AS253" s="76" t="s">
        <v>20</v>
      </c>
      <c r="AT253" s="76">
        <v>1</v>
      </c>
    </row>
    <row r="254" spans="1:46" ht="12" customHeight="1">
      <c r="A254" s="75">
        <f t="shared" si="3"/>
        <v>2014</v>
      </c>
      <c r="B254" s="77">
        <f t="shared" si="3"/>
        <v>11</v>
      </c>
      <c r="C254" s="7">
        <v>4</v>
      </c>
      <c r="D254" s="8">
        <v>0.6069444444444444</v>
      </c>
      <c r="E254" s="78" t="s">
        <v>1349</v>
      </c>
      <c r="F254" s="78" t="s">
        <v>1351</v>
      </c>
      <c r="G254" s="76" t="s">
        <v>1353</v>
      </c>
      <c r="H254" s="76" t="s">
        <v>939</v>
      </c>
      <c r="I254" s="24" t="s">
        <v>89</v>
      </c>
      <c r="J254" s="76" t="s">
        <v>104</v>
      </c>
      <c r="K254" s="76" t="s">
        <v>105</v>
      </c>
      <c r="L254" s="3">
        <v>26</v>
      </c>
      <c r="M254" s="29" t="s">
        <v>921</v>
      </c>
      <c r="N254" s="54">
        <v>17.786100000000001</v>
      </c>
      <c r="O254" s="54">
        <v>17.376300000000001</v>
      </c>
      <c r="P254" s="54">
        <v>33.439900000000002</v>
      </c>
      <c r="Q254" s="54">
        <v>33.507199999999997</v>
      </c>
      <c r="R254" s="54">
        <v>8.19</v>
      </c>
      <c r="S254" s="54">
        <v>8.19</v>
      </c>
      <c r="T254" s="54">
        <v>7.86</v>
      </c>
      <c r="U254" s="54">
        <v>8.06</v>
      </c>
      <c r="V254" s="54">
        <v>0.7</v>
      </c>
      <c r="W254" s="54">
        <v>0.66</v>
      </c>
      <c r="X254" s="68">
        <v>1.1299999999999999</v>
      </c>
      <c r="Y254" s="68">
        <v>3.56</v>
      </c>
      <c r="Z254" s="68">
        <v>0.16800000000000001</v>
      </c>
      <c r="AA254" s="68">
        <v>0.53900000000000003</v>
      </c>
      <c r="AB254" s="68">
        <v>1.4</v>
      </c>
      <c r="AC254" s="68">
        <v>2.5129999999999999</v>
      </c>
      <c r="AD254" s="68">
        <v>2.6979999999999995</v>
      </c>
      <c r="AE254" s="68">
        <v>6.6120000000000001</v>
      </c>
      <c r="AF254" s="68">
        <v>128.37069</v>
      </c>
      <c r="AG254" s="68">
        <v>145.50844000000001</v>
      </c>
      <c r="AH254" s="68">
        <v>2.4024999999999999</v>
      </c>
      <c r="AI254" s="68">
        <v>1.3640000000000001</v>
      </c>
      <c r="AJ254" s="68">
        <v>6.8827749999999996</v>
      </c>
      <c r="AK254" s="68">
        <v>6.8317800000000002</v>
      </c>
      <c r="AL254" s="68">
        <v>91.14</v>
      </c>
      <c r="AM254" s="68">
        <v>103.124</v>
      </c>
      <c r="AN254" s="68">
        <v>0.20000000000000573</v>
      </c>
      <c r="AO254" s="68">
        <v>0.79999999999999516</v>
      </c>
      <c r="AP254" s="54">
        <v>0.7</v>
      </c>
      <c r="AQ254" s="54">
        <v>1.39</v>
      </c>
      <c r="AR254" s="58">
        <v>10</v>
      </c>
      <c r="AS254" s="76" t="s">
        <v>20</v>
      </c>
      <c r="AT254" s="76">
        <v>2</v>
      </c>
    </row>
    <row r="255" spans="1:46" ht="12" customHeight="1">
      <c r="A255" s="75">
        <f t="shared" si="3"/>
        <v>2014</v>
      </c>
      <c r="B255" s="77">
        <f t="shared" si="3"/>
        <v>11</v>
      </c>
      <c r="C255" s="7">
        <v>4</v>
      </c>
      <c r="D255" s="8">
        <v>0.65347222222222223</v>
      </c>
      <c r="E255" s="78" t="s">
        <v>1448</v>
      </c>
      <c r="F255" s="78" t="s">
        <v>1449</v>
      </c>
      <c r="G255" s="76" t="s">
        <v>1450</v>
      </c>
      <c r="H255" s="76" t="s">
        <v>940</v>
      </c>
      <c r="I255" s="24" t="s">
        <v>89</v>
      </c>
      <c r="J255" s="76" t="s">
        <v>106</v>
      </c>
      <c r="K255" s="76" t="s">
        <v>107</v>
      </c>
      <c r="L255" s="3">
        <v>55</v>
      </c>
      <c r="M255" s="29" t="s">
        <v>922</v>
      </c>
      <c r="N255" s="54">
        <v>17.625399999999999</v>
      </c>
      <c r="O255" s="54">
        <v>6.8247</v>
      </c>
      <c r="P255" s="54">
        <v>33.439100000000003</v>
      </c>
      <c r="Q255" s="54">
        <v>34.076700000000002</v>
      </c>
      <c r="R255" s="54">
        <v>8.18</v>
      </c>
      <c r="S255" s="54">
        <v>7.93</v>
      </c>
      <c r="T255" s="54">
        <v>8.09</v>
      </c>
      <c r="U255" s="54">
        <v>7.49</v>
      </c>
      <c r="V255" s="54">
        <v>0.73</v>
      </c>
      <c r="W255" s="54">
        <v>0.5</v>
      </c>
      <c r="X255" s="68">
        <v>0.86</v>
      </c>
      <c r="Y255" s="68">
        <v>3.96</v>
      </c>
      <c r="Z255" s="68">
        <v>0.51800000000000002</v>
      </c>
      <c r="AA255" s="68">
        <v>2.9889999999999999</v>
      </c>
      <c r="AB255" s="68">
        <v>4.5010000000000003</v>
      </c>
      <c r="AC255" s="68">
        <v>162.49799999999999</v>
      </c>
      <c r="AD255" s="68">
        <v>5.8790000000000004</v>
      </c>
      <c r="AE255" s="68">
        <v>169.447</v>
      </c>
      <c r="AF255" s="68">
        <v>155.37290999999999</v>
      </c>
      <c r="AG255" s="68">
        <v>328.94238999999999</v>
      </c>
      <c r="AH255" s="68">
        <v>2.6505000000000001</v>
      </c>
      <c r="AI255" s="68">
        <v>22.041</v>
      </c>
      <c r="AJ255" s="68">
        <v>8.9245900000000002</v>
      </c>
      <c r="AK255" s="68">
        <v>25.757124999999998</v>
      </c>
      <c r="AL255" s="68">
        <v>141.96</v>
      </c>
      <c r="AM255" s="68">
        <v>482.88799999999998</v>
      </c>
      <c r="AN255" s="68">
        <v>0.89999999999998415</v>
      </c>
      <c r="AO255" s="68">
        <v>1.5000000000000013</v>
      </c>
      <c r="AP255" s="54">
        <v>0.9</v>
      </c>
      <c r="AQ255" s="54">
        <v>7.8799999999999995E-2</v>
      </c>
      <c r="AR255" s="58">
        <v>11</v>
      </c>
      <c r="AS255" s="76" t="s">
        <v>20</v>
      </c>
      <c r="AT255" s="76">
        <v>3</v>
      </c>
    </row>
    <row r="256" spans="1:46" ht="12" customHeight="1">
      <c r="A256" s="75">
        <f t="shared" si="3"/>
        <v>2014</v>
      </c>
      <c r="B256" s="77">
        <f t="shared" si="3"/>
        <v>11</v>
      </c>
      <c r="C256" s="7">
        <v>4</v>
      </c>
      <c r="D256" s="8">
        <v>0.64374999999999993</v>
      </c>
      <c r="E256" s="78" t="s">
        <v>1349</v>
      </c>
      <c r="F256" s="78" t="s">
        <v>1451</v>
      </c>
      <c r="G256" s="76" t="s">
        <v>1353</v>
      </c>
      <c r="H256" s="76" t="s">
        <v>941</v>
      </c>
      <c r="I256" s="24" t="s">
        <v>89</v>
      </c>
      <c r="J256" s="76" t="s">
        <v>108</v>
      </c>
      <c r="K256" s="76" t="s">
        <v>109</v>
      </c>
      <c r="L256" s="3">
        <v>40</v>
      </c>
      <c r="M256" s="29" t="s">
        <v>922</v>
      </c>
      <c r="N256" s="54">
        <v>17.549700000000001</v>
      </c>
      <c r="O256" s="54">
        <v>11.882899999999999</v>
      </c>
      <c r="P256" s="54">
        <v>33.488500000000002</v>
      </c>
      <c r="Q256" s="54">
        <v>34.129800000000003</v>
      </c>
      <c r="R256" s="54">
        <v>8.19</v>
      </c>
      <c r="S256" s="54">
        <v>8</v>
      </c>
      <c r="T256" s="54">
        <v>7.88</v>
      </c>
      <c r="U256" s="54">
        <v>6.68</v>
      </c>
      <c r="V256" s="54">
        <v>0.78</v>
      </c>
      <c r="W256" s="54">
        <v>0.48</v>
      </c>
      <c r="X256" s="68">
        <v>0.18</v>
      </c>
      <c r="Y256" s="68">
        <v>5.25</v>
      </c>
      <c r="Z256" s="68">
        <v>0.28000000000000003</v>
      </c>
      <c r="AA256" s="68">
        <v>6.0620000000000003</v>
      </c>
      <c r="AB256" s="68">
        <v>2.0859999999999999</v>
      </c>
      <c r="AC256" s="68">
        <v>131.523</v>
      </c>
      <c r="AD256" s="68">
        <v>2.5459999999999998</v>
      </c>
      <c r="AE256" s="68">
        <v>142.83500000000001</v>
      </c>
      <c r="AF256" s="68">
        <v>148.37703999999999</v>
      </c>
      <c r="AG256" s="68">
        <v>303.34037999999998</v>
      </c>
      <c r="AH256" s="68">
        <v>2.387</v>
      </c>
      <c r="AI256" s="68">
        <v>18.5535</v>
      </c>
      <c r="AJ256" s="68">
        <v>6.7280850000000001</v>
      </c>
      <c r="AK256" s="68">
        <v>23.434449999999998</v>
      </c>
      <c r="AL256" s="68">
        <v>117.782</v>
      </c>
      <c r="AM256" s="68">
        <v>439.89400000000001</v>
      </c>
      <c r="AN256" s="68">
        <v>0.59999999999998943</v>
      </c>
      <c r="AO256" s="68">
        <v>2.0000000000000018</v>
      </c>
      <c r="AP256" s="54">
        <v>0.93</v>
      </c>
      <c r="AQ256" s="54">
        <v>0.49</v>
      </c>
      <c r="AR256" s="58">
        <v>9</v>
      </c>
      <c r="AS256" s="76" t="s">
        <v>20</v>
      </c>
      <c r="AT256" s="76">
        <v>4</v>
      </c>
    </row>
    <row r="257" spans="1:46" ht="12" customHeight="1">
      <c r="A257" s="75">
        <f t="shared" si="3"/>
        <v>2014</v>
      </c>
      <c r="B257" s="77">
        <f t="shared" si="3"/>
        <v>11</v>
      </c>
      <c r="C257" s="7">
        <v>5</v>
      </c>
      <c r="D257" s="9">
        <v>0.3840277777777778</v>
      </c>
      <c r="E257" s="78" t="s">
        <v>1349</v>
      </c>
      <c r="F257" s="78" t="s">
        <v>1351</v>
      </c>
      <c r="G257" s="76" t="s">
        <v>1353</v>
      </c>
      <c r="H257" s="76" t="s">
        <v>934</v>
      </c>
      <c r="I257" s="24" t="s">
        <v>89</v>
      </c>
      <c r="J257" s="76" t="s">
        <v>94</v>
      </c>
      <c r="K257" s="76" t="s">
        <v>95</v>
      </c>
      <c r="L257" s="3">
        <v>17</v>
      </c>
      <c r="M257" s="29" t="s">
        <v>921</v>
      </c>
      <c r="N257" s="54">
        <v>16.9621</v>
      </c>
      <c r="O257" s="54">
        <v>16.507899999999999</v>
      </c>
      <c r="P257" s="54">
        <v>33.447699999999998</v>
      </c>
      <c r="Q257" s="54">
        <v>33.697000000000003</v>
      </c>
      <c r="R257" s="54">
        <v>8.15</v>
      </c>
      <c r="S257" s="54">
        <v>8.1300000000000008</v>
      </c>
      <c r="T257" s="54">
        <v>8.3800000000000008</v>
      </c>
      <c r="U257" s="54">
        <v>8.23</v>
      </c>
      <c r="V257" s="54">
        <v>0.98</v>
      </c>
      <c r="W257" s="54">
        <v>0.96</v>
      </c>
      <c r="X257" s="68">
        <v>18.690000000000001</v>
      </c>
      <c r="Y257" s="68">
        <v>4.7</v>
      </c>
      <c r="Z257" s="68">
        <v>0.88900000000000001</v>
      </c>
      <c r="AA257" s="68">
        <v>0.86099999999999999</v>
      </c>
      <c r="AB257" s="68">
        <v>10.401999999999999</v>
      </c>
      <c r="AC257" s="68">
        <v>10.598000000000001</v>
      </c>
      <c r="AD257" s="68">
        <v>29.981000000000002</v>
      </c>
      <c r="AE257" s="68">
        <v>16.158999999999999</v>
      </c>
      <c r="AF257" s="68">
        <v>208.36809</v>
      </c>
      <c r="AG257" s="68">
        <v>223.37237999999999</v>
      </c>
      <c r="AH257" s="68">
        <v>4.1849999999999996</v>
      </c>
      <c r="AI257" s="68">
        <v>2.573</v>
      </c>
      <c r="AJ257" s="68">
        <v>7.12256</v>
      </c>
      <c r="AK257" s="68">
        <v>31.42315</v>
      </c>
      <c r="AL257" s="68">
        <v>114.562</v>
      </c>
      <c r="AM257" s="68">
        <v>126.462</v>
      </c>
      <c r="AN257" s="68">
        <v>1.0999999999999899</v>
      </c>
      <c r="AO257" s="68">
        <v>0.9000000000000119</v>
      </c>
      <c r="AP257" s="54">
        <v>0.93</v>
      </c>
      <c r="AQ257" s="54">
        <v>1.1599999999999999</v>
      </c>
      <c r="AR257" s="58">
        <v>10</v>
      </c>
      <c r="AS257" s="76" t="s">
        <v>19</v>
      </c>
      <c r="AT257" s="76">
        <v>1</v>
      </c>
    </row>
    <row r="258" spans="1:46" ht="12" customHeight="1">
      <c r="A258" s="75">
        <f t="shared" si="3"/>
        <v>2014</v>
      </c>
      <c r="B258" s="77">
        <f t="shared" si="3"/>
        <v>11</v>
      </c>
      <c r="C258" s="7">
        <v>5</v>
      </c>
      <c r="D258" s="8">
        <v>0.39374999999999999</v>
      </c>
      <c r="E258" s="78" t="s">
        <v>1349</v>
      </c>
      <c r="F258" s="78" t="s">
        <v>1351</v>
      </c>
      <c r="G258" s="76" t="s">
        <v>1353</v>
      </c>
      <c r="H258" s="76" t="s">
        <v>935</v>
      </c>
      <c r="I258" s="24" t="s">
        <v>89</v>
      </c>
      <c r="J258" s="76" t="s">
        <v>96</v>
      </c>
      <c r="K258" s="76" t="s">
        <v>97</v>
      </c>
      <c r="L258" s="3">
        <v>22</v>
      </c>
      <c r="M258" s="29" t="s">
        <v>921</v>
      </c>
      <c r="N258" s="54">
        <v>17.1007</v>
      </c>
      <c r="O258" s="54">
        <v>16.281099999999999</v>
      </c>
      <c r="P258" s="54">
        <v>33.521099999999997</v>
      </c>
      <c r="Q258" s="54">
        <v>33.731099999999998</v>
      </c>
      <c r="R258" s="54">
        <v>8.15</v>
      </c>
      <c r="S258" s="54">
        <v>8.1199999999999992</v>
      </c>
      <c r="T258" s="54">
        <v>8.1999999999999993</v>
      </c>
      <c r="U258" s="54">
        <v>8.08</v>
      </c>
      <c r="V258" s="54">
        <v>1.08</v>
      </c>
      <c r="W258" s="54">
        <v>0.75</v>
      </c>
      <c r="X258" s="68">
        <v>2</v>
      </c>
      <c r="Y258" s="68">
        <v>4.1900000000000004</v>
      </c>
      <c r="Z258" s="68">
        <v>0.32200000000000001</v>
      </c>
      <c r="AA258" s="68">
        <v>0.91700000000000004</v>
      </c>
      <c r="AB258" s="68">
        <v>3.1429999999999998</v>
      </c>
      <c r="AC258" s="68">
        <v>14.21</v>
      </c>
      <c r="AD258" s="68">
        <v>5.4649999999999999</v>
      </c>
      <c r="AE258" s="68">
        <v>19.317</v>
      </c>
      <c r="AF258" s="68">
        <v>180.02348000000001</v>
      </c>
      <c r="AG258" s="68">
        <v>202.60667000000001</v>
      </c>
      <c r="AH258" s="68">
        <v>2.3559999999999999</v>
      </c>
      <c r="AI258" s="68">
        <v>3.2240000000000002</v>
      </c>
      <c r="AJ258" s="68">
        <v>2.8195450000000002</v>
      </c>
      <c r="AK258" s="68">
        <v>17.69294</v>
      </c>
      <c r="AL258" s="68">
        <v>112.392</v>
      </c>
      <c r="AM258" s="68">
        <v>140.35</v>
      </c>
      <c r="AN258" s="68">
        <v>1.0000000000000009</v>
      </c>
      <c r="AO258" s="68">
        <v>0.70000000000000617</v>
      </c>
      <c r="AP258" s="54">
        <v>0.73</v>
      </c>
      <c r="AQ258" s="54">
        <v>0.46</v>
      </c>
      <c r="AR258" s="58">
        <v>11</v>
      </c>
      <c r="AS258" s="76" t="s">
        <v>19</v>
      </c>
      <c r="AT258" s="76">
        <v>2</v>
      </c>
    </row>
    <row r="259" spans="1:46" ht="12" customHeight="1">
      <c r="A259" s="75">
        <f t="shared" si="3"/>
        <v>2014</v>
      </c>
      <c r="B259" s="77">
        <f t="shared" si="3"/>
        <v>11</v>
      </c>
      <c r="C259" s="7">
        <v>5</v>
      </c>
      <c r="D259" s="8">
        <v>0.39999999999999997</v>
      </c>
      <c r="E259" s="78" t="s">
        <v>1349</v>
      </c>
      <c r="F259" s="78" t="s">
        <v>1351</v>
      </c>
      <c r="G259" s="76" t="s">
        <v>1353</v>
      </c>
      <c r="H259" s="76" t="s">
        <v>936</v>
      </c>
      <c r="I259" s="24" t="s">
        <v>89</v>
      </c>
      <c r="J259" s="76" t="s">
        <v>98</v>
      </c>
      <c r="K259" s="76" t="s">
        <v>99</v>
      </c>
      <c r="L259" s="3">
        <v>28</v>
      </c>
      <c r="M259" s="29" t="s">
        <v>921</v>
      </c>
      <c r="N259" s="54">
        <v>17.0014</v>
      </c>
      <c r="O259" s="54">
        <v>16.313500000000001</v>
      </c>
      <c r="P259" s="54">
        <v>33.478700000000003</v>
      </c>
      <c r="Q259" s="54">
        <v>33.722299999999997</v>
      </c>
      <c r="R259" s="54">
        <v>8.16</v>
      </c>
      <c r="S259" s="54">
        <v>8.14</v>
      </c>
      <c r="T259" s="54">
        <v>8.2799999999999994</v>
      </c>
      <c r="U259" s="54">
        <v>7.89</v>
      </c>
      <c r="V259" s="54">
        <v>0.83</v>
      </c>
      <c r="W259" s="54">
        <v>0.73</v>
      </c>
      <c r="X259" s="68">
        <v>8.2899999999999991</v>
      </c>
      <c r="Y259" s="68">
        <v>4.66</v>
      </c>
      <c r="Z259" s="68">
        <v>0.69299999999999995</v>
      </c>
      <c r="AA259" s="68">
        <v>0.72799999999999998</v>
      </c>
      <c r="AB259" s="68">
        <v>6.7690000000000001</v>
      </c>
      <c r="AC259" s="68">
        <v>12.151999999999999</v>
      </c>
      <c r="AD259" s="68">
        <v>15.751999999999999</v>
      </c>
      <c r="AE259" s="68">
        <v>17.54</v>
      </c>
      <c r="AF259" s="68">
        <v>185.93526</v>
      </c>
      <c r="AG259" s="68">
        <v>230.57544999999999</v>
      </c>
      <c r="AH259" s="68">
        <v>2.9295</v>
      </c>
      <c r="AI259" s="68">
        <v>1.9684999999999999</v>
      </c>
      <c r="AJ259" s="68">
        <v>4.9691450000000001</v>
      </c>
      <c r="AK259" s="68">
        <v>8.7892749999999999</v>
      </c>
      <c r="AL259" s="68">
        <v>113.736</v>
      </c>
      <c r="AM259" s="68">
        <v>134.41399999999999</v>
      </c>
      <c r="AN259" s="68">
        <v>1.5000000000000013</v>
      </c>
      <c r="AO259" s="68">
        <v>0.9000000000000119</v>
      </c>
      <c r="AP259" s="54">
        <v>0.7</v>
      </c>
      <c r="AQ259" s="54">
        <v>0.49</v>
      </c>
      <c r="AR259" s="58">
        <v>11</v>
      </c>
      <c r="AS259" s="76" t="s">
        <v>19</v>
      </c>
      <c r="AT259" s="76">
        <v>3</v>
      </c>
    </row>
    <row r="260" spans="1:46" ht="12" customHeight="1">
      <c r="A260" s="75">
        <f t="shared" si="3"/>
        <v>2014</v>
      </c>
      <c r="B260" s="77">
        <f t="shared" si="3"/>
        <v>11</v>
      </c>
      <c r="C260" s="7">
        <v>4</v>
      </c>
      <c r="D260" s="8">
        <v>0.67013888888888884</v>
      </c>
      <c r="E260" s="78" t="s">
        <v>1349</v>
      </c>
      <c r="F260" s="78" t="s">
        <v>1351</v>
      </c>
      <c r="G260" s="76" t="s">
        <v>1353</v>
      </c>
      <c r="H260" s="76" t="s">
        <v>937</v>
      </c>
      <c r="I260" s="24" t="s">
        <v>89</v>
      </c>
      <c r="J260" s="76" t="s">
        <v>100</v>
      </c>
      <c r="K260" s="76" t="s">
        <v>101</v>
      </c>
      <c r="L260" s="3">
        <v>43</v>
      </c>
      <c r="M260" s="29" t="s">
        <v>921</v>
      </c>
      <c r="N260" s="54">
        <v>17.681999999999999</v>
      </c>
      <c r="O260" s="54">
        <v>14.457599999999999</v>
      </c>
      <c r="P260" s="54">
        <v>33.525599999999997</v>
      </c>
      <c r="Q260" s="54">
        <v>34.063299999999998</v>
      </c>
      <c r="R260" s="54">
        <v>8.18</v>
      </c>
      <c r="S260" s="54">
        <v>8.0500000000000007</v>
      </c>
      <c r="T260" s="54">
        <v>7.95</v>
      </c>
      <c r="U260" s="54">
        <v>7.91</v>
      </c>
      <c r="V260" s="54">
        <v>0.83</v>
      </c>
      <c r="W260" s="54">
        <v>0.6</v>
      </c>
      <c r="X260" s="68">
        <v>0.78</v>
      </c>
      <c r="Y260" s="68">
        <v>3.62</v>
      </c>
      <c r="Z260" s="68">
        <v>0.56699999999999995</v>
      </c>
      <c r="AA260" s="68">
        <v>6.9089999999999998</v>
      </c>
      <c r="AB260" s="68">
        <v>5.3689999999999998</v>
      </c>
      <c r="AC260" s="68">
        <v>100.023</v>
      </c>
      <c r="AD260" s="68">
        <v>6.7159999999999993</v>
      </c>
      <c r="AE260" s="68">
        <v>110.55199999999999</v>
      </c>
      <c r="AF260" s="68">
        <v>170.37075999999999</v>
      </c>
      <c r="AG260" s="68">
        <v>339.46892000000003</v>
      </c>
      <c r="AH260" s="68">
        <v>2.4335</v>
      </c>
      <c r="AI260" s="68">
        <v>12.663500000000001</v>
      </c>
      <c r="AJ260" s="68">
        <v>2.45024</v>
      </c>
      <c r="AK260" s="68">
        <v>17.538094999999998</v>
      </c>
      <c r="AL260" s="68">
        <v>146.17400000000001</v>
      </c>
      <c r="AM260" s="68">
        <v>366.59</v>
      </c>
      <c r="AN260" s="68">
        <v>1.2999999999999956</v>
      </c>
      <c r="AO260" s="68">
        <v>0.70000000000000617</v>
      </c>
      <c r="AP260" s="54">
        <v>1.1299999999999999</v>
      </c>
      <c r="AQ260" s="54">
        <v>0.9</v>
      </c>
      <c r="AR260" s="58">
        <v>9</v>
      </c>
      <c r="AS260" s="76" t="s">
        <v>19</v>
      </c>
      <c r="AT260" s="76">
        <v>4</v>
      </c>
    </row>
    <row r="261" spans="1:46" ht="12" customHeight="1">
      <c r="A261" s="75">
        <f t="shared" ref="A261:B292" si="4">A$3</f>
        <v>2014</v>
      </c>
      <c r="B261" s="77">
        <f t="shared" si="4"/>
        <v>11</v>
      </c>
      <c r="C261" s="7">
        <v>5</v>
      </c>
      <c r="D261" s="9">
        <v>0.44444444444444442</v>
      </c>
      <c r="E261" s="78" t="s">
        <v>1349</v>
      </c>
      <c r="F261" s="78" t="s">
        <v>1351</v>
      </c>
      <c r="G261" s="76" t="s">
        <v>1353</v>
      </c>
      <c r="H261" s="76" t="s">
        <v>932</v>
      </c>
      <c r="I261" s="24" t="s">
        <v>89</v>
      </c>
      <c r="J261" s="76" t="s">
        <v>90</v>
      </c>
      <c r="K261" s="76" t="s">
        <v>91</v>
      </c>
      <c r="L261" s="3">
        <v>49</v>
      </c>
      <c r="M261" s="29" t="s">
        <v>922</v>
      </c>
      <c r="N261" s="54">
        <v>17.404399999999999</v>
      </c>
      <c r="O261" s="54">
        <v>6.1346999999999996</v>
      </c>
      <c r="P261" s="54">
        <v>33.525300000000001</v>
      </c>
      <c r="Q261" s="54">
        <v>34.241</v>
      </c>
      <c r="R261" s="54">
        <v>8.16</v>
      </c>
      <c r="S261" s="54">
        <v>7.93</v>
      </c>
      <c r="T261" s="54">
        <v>7.98</v>
      </c>
      <c r="U261" s="54">
        <v>7.36</v>
      </c>
      <c r="V261" s="54">
        <v>0.8</v>
      </c>
      <c r="W261" s="55">
        <v>0.48</v>
      </c>
      <c r="X261" s="68">
        <v>1.51</v>
      </c>
      <c r="Y261" s="68">
        <v>5.52</v>
      </c>
      <c r="Z261" s="68">
        <v>0.441</v>
      </c>
      <c r="AA261" s="68">
        <v>5.0960000000000001</v>
      </c>
      <c r="AB261" s="68">
        <v>4.4029999999999996</v>
      </c>
      <c r="AC261" s="68">
        <v>160.62200000000001</v>
      </c>
      <c r="AD261" s="68">
        <v>6.3539999999999992</v>
      </c>
      <c r="AE261" s="68">
        <v>171.238</v>
      </c>
      <c r="AF261" s="68">
        <v>121.51054999999999</v>
      </c>
      <c r="AG261" s="68">
        <v>385.30135000000001</v>
      </c>
      <c r="AH261" s="68">
        <v>2.4645000000000001</v>
      </c>
      <c r="AI261" s="68">
        <v>21.948</v>
      </c>
      <c r="AJ261" s="68">
        <v>8.7424649999999993</v>
      </c>
      <c r="AK261" s="68">
        <v>30.775870000000001</v>
      </c>
      <c r="AL261" s="68">
        <v>120.036</v>
      </c>
      <c r="AM261" s="68">
        <v>488.68400000000003</v>
      </c>
      <c r="AN261" s="69">
        <v>0.9000000000000119</v>
      </c>
      <c r="AO261" s="69">
        <v>9.9999999999988987E-2</v>
      </c>
      <c r="AP261" s="55">
        <v>0.47</v>
      </c>
      <c r="AQ261" s="55">
        <v>0.23</v>
      </c>
      <c r="AR261" s="58">
        <v>12</v>
      </c>
      <c r="AS261" s="76" t="s">
        <v>18</v>
      </c>
      <c r="AT261" s="76">
        <v>1</v>
      </c>
    </row>
    <row r="262" spans="1:46" ht="12" customHeight="1">
      <c r="A262" s="75">
        <f t="shared" si="4"/>
        <v>2014</v>
      </c>
      <c r="B262" s="77">
        <f t="shared" si="4"/>
        <v>11</v>
      </c>
      <c r="C262" s="7">
        <v>5</v>
      </c>
      <c r="D262" s="9">
        <v>0.4604166666666667</v>
      </c>
      <c r="E262" s="78" t="s">
        <v>1349</v>
      </c>
      <c r="F262" s="78" t="s">
        <v>1351</v>
      </c>
      <c r="G262" s="76" t="s">
        <v>1353</v>
      </c>
      <c r="H262" s="76" t="s">
        <v>933</v>
      </c>
      <c r="I262" s="24" t="s">
        <v>89</v>
      </c>
      <c r="J262" s="76" t="s">
        <v>92</v>
      </c>
      <c r="K262" s="76" t="s">
        <v>93</v>
      </c>
      <c r="L262" s="3">
        <v>19</v>
      </c>
      <c r="M262" s="29" t="s">
        <v>921</v>
      </c>
      <c r="N262" s="54">
        <v>17.330100000000002</v>
      </c>
      <c r="O262" s="54">
        <v>17.075500000000002</v>
      </c>
      <c r="P262" s="54">
        <v>33.463099999999997</v>
      </c>
      <c r="Q262" s="54">
        <v>33.508099999999999</v>
      </c>
      <c r="R262" s="54">
        <v>8.16</v>
      </c>
      <c r="S262" s="54">
        <v>8.17</v>
      </c>
      <c r="T262" s="54">
        <v>8.0299999999999994</v>
      </c>
      <c r="U262" s="54">
        <v>8.02</v>
      </c>
      <c r="V262" s="54">
        <v>0.7</v>
      </c>
      <c r="W262" s="54">
        <v>0.71</v>
      </c>
      <c r="X262" s="68">
        <v>1.2</v>
      </c>
      <c r="Y262" s="68">
        <v>2.98</v>
      </c>
      <c r="Z262" s="68">
        <v>0.32900000000000001</v>
      </c>
      <c r="AA262" s="68">
        <v>5.6000000000000001E-2</v>
      </c>
      <c r="AB262" s="68">
        <v>3.6680000000000001</v>
      </c>
      <c r="AC262" s="68">
        <v>2.282</v>
      </c>
      <c r="AD262" s="68">
        <v>5.1970000000000001</v>
      </c>
      <c r="AE262" s="68">
        <v>5.3179999999999996</v>
      </c>
      <c r="AF262" s="68">
        <v>129.45688000000001</v>
      </c>
      <c r="AG262" s="68">
        <v>201.85178999999999</v>
      </c>
      <c r="AH262" s="68">
        <v>2.2164999999999999</v>
      </c>
      <c r="AI262" s="68">
        <v>2.0150000000000001</v>
      </c>
      <c r="AJ262" s="68">
        <v>7.5151750000000002</v>
      </c>
      <c r="AK262" s="68">
        <v>7.7940199999999997</v>
      </c>
      <c r="AL262" s="68">
        <v>109.41</v>
      </c>
      <c r="AM262" s="68">
        <v>104.79</v>
      </c>
      <c r="AN262" s="68">
        <v>1.799999999999996</v>
      </c>
      <c r="AO262" s="68">
        <v>19.100000000000005</v>
      </c>
      <c r="AP262" s="54">
        <v>0.26</v>
      </c>
      <c r="AQ262" s="54">
        <v>0.93</v>
      </c>
      <c r="AR262" s="58">
        <v>13</v>
      </c>
      <c r="AS262" s="76" t="s">
        <v>18</v>
      </c>
      <c r="AT262" s="76">
        <v>2</v>
      </c>
    </row>
    <row r="263" spans="1:46" ht="12" customHeight="1">
      <c r="A263" s="75">
        <f t="shared" si="4"/>
        <v>2014</v>
      </c>
      <c r="B263" s="77">
        <f t="shared" si="4"/>
        <v>11</v>
      </c>
      <c r="C263" s="12">
        <v>19</v>
      </c>
      <c r="D263" s="14">
        <v>0.50486111111111109</v>
      </c>
      <c r="E263" s="78" t="s">
        <v>1349</v>
      </c>
      <c r="F263" s="78" t="s">
        <v>1377</v>
      </c>
      <c r="G263" s="76" t="s">
        <v>51</v>
      </c>
      <c r="H263" s="76" t="s">
        <v>1140</v>
      </c>
      <c r="I263" s="76" t="s">
        <v>89</v>
      </c>
      <c r="J263" s="76" t="s">
        <v>556</v>
      </c>
      <c r="K263" s="76" t="s">
        <v>557</v>
      </c>
      <c r="L263" s="3">
        <v>16</v>
      </c>
      <c r="M263" s="3" t="s">
        <v>921</v>
      </c>
      <c r="N263" s="54">
        <v>17.864999999999998</v>
      </c>
      <c r="O263" s="54">
        <v>17.8504</v>
      </c>
      <c r="P263" s="64">
        <v>32.666400000000003</v>
      </c>
      <c r="Q263" s="64">
        <v>32.686399999999999</v>
      </c>
      <c r="R263" s="64">
        <v>8.15</v>
      </c>
      <c r="S263" s="64">
        <v>8.16</v>
      </c>
      <c r="T263" s="64">
        <v>8.4499999999999993</v>
      </c>
      <c r="U263" s="64">
        <v>7.77</v>
      </c>
      <c r="V263" s="64">
        <v>0.98</v>
      </c>
      <c r="W263" s="64">
        <v>0.85</v>
      </c>
      <c r="X263" s="71">
        <v>19.41</v>
      </c>
      <c r="Y263" s="71">
        <v>6.64</v>
      </c>
      <c r="Z263" s="71">
        <v>4.0460000000000003</v>
      </c>
      <c r="AA263" s="71">
        <v>4.4029999999999996</v>
      </c>
      <c r="AB263" s="71">
        <v>54.978000000000002</v>
      </c>
      <c r="AC263" s="71">
        <v>50.372</v>
      </c>
      <c r="AD263" s="71">
        <v>78.433999999999997</v>
      </c>
      <c r="AE263" s="71">
        <v>61.414999999999999</v>
      </c>
      <c r="AF263" s="71">
        <v>267.36268999999999</v>
      </c>
      <c r="AG263" s="71">
        <v>234.41264000000001</v>
      </c>
      <c r="AH263" s="71">
        <v>4.3864999999999998</v>
      </c>
      <c r="AI263" s="71">
        <v>3.302</v>
      </c>
      <c r="AJ263" s="71">
        <v>12.062720000000001</v>
      </c>
      <c r="AK263" s="71">
        <v>10.935560000000001</v>
      </c>
      <c r="AL263" s="71">
        <v>268.58999999999997</v>
      </c>
      <c r="AM263" s="71">
        <v>257.61399999999998</v>
      </c>
      <c r="AN263" s="71">
        <v>7.4000000000000181</v>
      </c>
      <c r="AO263" s="71">
        <v>13.199999999999989</v>
      </c>
      <c r="AP263" s="66">
        <v>1.33</v>
      </c>
      <c r="AQ263" s="66">
        <v>1.51</v>
      </c>
      <c r="AR263" s="67">
        <v>9</v>
      </c>
      <c r="AS263" s="76" t="s">
        <v>51</v>
      </c>
      <c r="AT263" s="76">
        <v>1</v>
      </c>
    </row>
    <row r="264" spans="1:46" ht="12" customHeight="1">
      <c r="A264" s="75">
        <f t="shared" si="4"/>
        <v>2014</v>
      </c>
      <c r="B264" s="77">
        <f t="shared" si="4"/>
        <v>11</v>
      </c>
      <c r="C264" s="12">
        <v>19</v>
      </c>
      <c r="D264" s="14">
        <v>0.48472222222222222</v>
      </c>
      <c r="E264" s="78" t="s">
        <v>1349</v>
      </c>
      <c r="F264" s="78" t="s">
        <v>1377</v>
      </c>
      <c r="G264" s="76" t="s">
        <v>51</v>
      </c>
      <c r="H264" s="76" t="s">
        <v>1141</v>
      </c>
      <c r="I264" s="76" t="s">
        <v>89</v>
      </c>
      <c r="J264" s="76" t="s">
        <v>558</v>
      </c>
      <c r="K264" s="76" t="s">
        <v>559</v>
      </c>
      <c r="L264" s="3">
        <v>26</v>
      </c>
      <c r="M264" s="3" t="s">
        <v>920</v>
      </c>
      <c r="N264" s="54">
        <v>17.5398</v>
      </c>
      <c r="O264" s="54">
        <v>17.645700000000001</v>
      </c>
      <c r="P264" s="64">
        <v>32.303600000000003</v>
      </c>
      <c r="Q264" s="64">
        <v>32.398899999999998</v>
      </c>
      <c r="R264" s="64">
        <v>8.16</v>
      </c>
      <c r="S264" s="64">
        <v>8.15</v>
      </c>
      <c r="T264" s="64">
        <v>8.18</v>
      </c>
      <c r="U264" s="64">
        <v>8.56</v>
      </c>
      <c r="V264" s="64">
        <v>1.2</v>
      </c>
      <c r="W264" s="64">
        <v>0.82</v>
      </c>
      <c r="X264" s="71">
        <v>19.53</v>
      </c>
      <c r="Y264" s="71">
        <v>12.49</v>
      </c>
      <c r="Z264" s="71">
        <v>5.1870000000000003</v>
      </c>
      <c r="AA264" s="71">
        <v>6.1040000000000001</v>
      </c>
      <c r="AB264" s="71">
        <v>37.155999999999999</v>
      </c>
      <c r="AC264" s="71">
        <v>43.47</v>
      </c>
      <c r="AD264" s="71">
        <v>61.873000000000005</v>
      </c>
      <c r="AE264" s="71">
        <v>62.064</v>
      </c>
      <c r="AF264" s="71">
        <v>316.39299999999997</v>
      </c>
      <c r="AG264" s="71">
        <v>266.96704999999997</v>
      </c>
      <c r="AH264" s="71">
        <v>4.6035000000000004</v>
      </c>
      <c r="AI264" s="71">
        <v>2.6819999999999999</v>
      </c>
      <c r="AJ264" s="71">
        <v>10.632999999999999</v>
      </c>
      <c r="AK264" s="71">
        <v>11.301824999999999</v>
      </c>
      <c r="AL264" s="71">
        <v>217.952</v>
      </c>
      <c r="AM264" s="71">
        <v>254.39400000000001</v>
      </c>
      <c r="AN264" s="71">
        <v>8.0000000000000071</v>
      </c>
      <c r="AO264" s="71">
        <v>7.0000000000000062</v>
      </c>
      <c r="AP264" s="66">
        <v>1.77</v>
      </c>
      <c r="AQ264" s="66">
        <v>1.31</v>
      </c>
      <c r="AR264" s="67">
        <v>8</v>
      </c>
      <c r="AS264" s="76" t="s">
        <v>51</v>
      </c>
      <c r="AT264" s="76">
        <v>2</v>
      </c>
    </row>
    <row r="265" spans="1:46" ht="12" customHeight="1">
      <c r="A265" s="75">
        <f t="shared" si="4"/>
        <v>2014</v>
      </c>
      <c r="B265" s="77">
        <f t="shared" si="4"/>
        <v>11</v>
      </c>
      <c r="C265" s="12">
        <v>19</v>
      </c>
      <c r="D265" s="14">
        <v>0.52708333333333335</v>
      </c>
      <c r="E265" s="78" t="s">
        <v>1349</v>
      </c>
      <c r="F265" s="78" t="s">
        <v>1377</v>
      </c>
      <c r="G265" s="76" t="s">
        <v>51</v>
      </c>
      <c r="H265" s="76" t="s">
        <v>1142</v>
      </c>
      <c r="I265" s="76" t="s">
        <v>89</v>
      </c>
      <c r="J265" s="76" t="s">
        <v>560</v>
      </c>
      <c r="K265" s="76" t="s">
        <v>561</v>
      </c>
      <c r="L265" s="3">
        <v>18</v>
      </c>
      <c r="M265" s="3" t="s">
        <v>921</v>
      </c>
      <c r="N265" s="54">
        <v>17.854099999999999</v>
      </c>
      <c r="O265" s="54">
        <v>17.924499999999998</v>
      </c>
      <c r="P265" s="64">
        <v>32.764600000000002</v>
      </c>
      <c r="Q265" s="64">
        <v>32.895400000000002</v>
      </c>
      <c r="R265" s="64">
        <v>8.15</v>
      </c>
      <c r="S265" s="64">
        <v>8.15</v>
      </c>
      <c r="T265" s="64">
        <v>8.23</v>
      </c>
      <c r="U265" s="64">
        <v>7.67</v>
      </c>
      <c r="V265" s="64">
        <v>0.57999999999999996</v>
      </c>
      <c r="W265" s="64">
        <v>0.5</v>
      </c>
      <c r="X265" s="71">
        <v>11</v>
      </c>
      <c r="Y265" s="71">
        <v>3.8</v>
      </c>
      <c r="Z265" s="71">
        <v>3.9060000000000001</v>
      </c>
      <c r="AA265" s="71">
        <v>4.7530000000000001</v>
      </c>
      <c r="AB265" s="71">
        <v>67.010999999999996</v>
      </c>
      <c r="AC265" s="71">
        <v>56.203000000000003</v>
      </c>
      <c r="AD265" s="71">
        <v>81.917000000000002</v>
      </c>
      <c r="AE265" s="71">
        <v>64.756</v>
      </c>
      <c r="AF265" s="71">
        <v>289.56871999999998</v>
      </c>
      <c r="AG265" s="71">
        <v>277.60635000000002</v>
      </c>
      <c r="AH265" s="71">
        <v>4.0454999999999997</v>
      </c>
      <c r="AI265" s="71">
        <v>4.7119999999999997</v>
      </c>
      <c r="AJ265" s="71">
        <v>11.95546</v>
      </c>
      <c r="AK265" s="71">
        <v>11.766360000000001</v>
      </c>
      <c r="AL265" s="71">
        <v>293.94400000000002</v>
      </c>
      <c r="AM265" s="71">
        <v>265.81799999999998</v>
      </c>
      <c r="AN265" s="71">
        <v>10.000000000000009</v>
      </c>
      <c r="AO265" s="71">
        <v>17.999999999999961</v>
      </c>
      <c r="AP265" s="66">
        <v>1.33</v>
      </c>
      <c r="AQ265" s="66">
        <v>0.85</v>
      </c>
      <c r="AR265" s="67">
        <v>11</v>
      </c>
      <c r="AS265" s="76" t="s">
        <v>51</v>
      </c>
      <c r="AT265" s="76">
        <v>3</v>
      </c>
    </row>
    <row r="266" spans="1:46" ht="12" customHeight="1">
      <c r="A266" s="75">
        <f t="shared" si="4"/>
        <v>2014</v>
      </c>
      <c r="B266" s="77">
        <f t="shared" si="4"/>
        <v>11</v>
      </c>
      <c r="C266" s="12">
        <v>19</v>
      </c>
      <c r="D266" s="14">
        <v>0.58888888888888891</v>
      </c>
      <c r="E266" s="78" t="s">
        <v>1349</v>
      </c>
      <c r="F266" s="78" t="s">
        <v>1377</v>
      </c>
      <c r="G266" s="76" t="s">
        <v>51</v>
      </c>
      <c r="H266" s="76" t="s">
        <v>1143</v>
      </c>
      <c r="I266" s="76" t="s">
        <v>89</v>
      </c>
      <c r="J266" s="76" t="s">
        <v>562</v>
      </c>
      <c r="K266" s="76" t="s">
        <v>563</v>
      </c>
      <c r="L266" s="3">
        <v>16</v>
      </c>
      <c r="M266" s="3" t="s">
        <v>921</v>
      </c>
      <c r="N266" s="54">
        <v>17.722899999999999</v>
      </c>
      <c r="O266" s="54">
        <v>17.702000000000002</v>
      </c>
      <c r="P266" s="64">
        <v>32.593600000000002</v>
      </c>
      <c r="Q266" s="64">
        <v>32.595599999999997</v>
      </c>
      <c r="R266" s="64">
        <v>8.16</v>
      </c>
      <c r="S266" s="64">
        <v>8.17</v>
      </c>
      <c r="T266" s="64">
        <v>8.1300000000000008</v>
      </c>
      <c r="U266" s="64">
        <v>8.5299999999999994</v>
      </c>
      <c r="V266" s="64">
        <v>0.48</v>
      </c>
      <c r="W266" s="64">
        <v>0.55000000000000004</v>
      </c>
      <c r="X266" s="71">
        <v>12.51</v>
      </c>
      <c r="Y266" s="71">
        <v>3.7</v>
      </c>
      <c r="Z266" s="71">
        <v>4.7320000000000002</v>
      </c>
      <c r="AA266" s="71">
        <v>4.83</v>
      </c>
      <c r="AB266" s="71">
        <v>44.408000000000001</v>
      </c>
      <c r="AC266" s="71">
        <v>38.92</v>
      </c>
      <c r="AD266" s="71">
        <v>61.650000000000006</v>
      </c>
      <c r="AE266" s="71">
        <v>47.45</v>
      </c>
      <c r="AF266" s="71">
        <v>243.15459000000001</v>
      </c>
      <c r="AG266" s="71">
        <v>244.41256000000001</v>
      </c>
      <c r="AH266" s="71">
        <v>5.0220000000000002</v>
      </c>
      <c r="AI266" s="71">
        <v>2.79</v>
      </c>
      <c r="AJ266" s="71">
        <v>9.9885099999999998</v>
      </c>
      <c r="AK266" s="71">
        <v>10.416930000000001</v>
      </c>
      <c r="AL266" s="71">
        <v>213.024</v>
      </c>
      <c r="AM266" s="71">
        <v>218.386</v>
      </c>
      <c r="AN266" s="71">
        <v>6.0000000000000053</v>
      </c>
      <c r="AO266" s="71">
        <v>8.3999999999999631</v>
      </c>
      <c r="AP266" s="66">
        <v>0.93</v>
      </c>
      <c r="AQ266" s="66">
        <v>1.48</v>
      </c>
      <c r="AR266" s="67">
        <v>8</v>
      </c>
      <c r="AS266" s="76" t="s">
        <v>52</v>
      </c>
      <c r="AT266" s="76">
        <v>1</v>
      </c>
    </row>
    <row r="267" spans="1:46" ht="12" customHeight="1">
      <c r="A267" s="75">
        <f t="shared" si="4"/>
        <v>2014</v>
      </c>
      <c r="B267" s="77">
        <f t="shared" si="4"/>
        <v>11</v>
      </c>
      <c r="C267" s="12">
        <v>19</v>
      </c>
      <c r="D267" s="14">
        <v>0.56388888888888888</v>
      </c>
      <c r="E267" s="78" t="s">
        <v>1349</v>
      </c>
      <c r="F267" s="78" t="s">
        <v>1377</v>
      </c>
      <c r="G267" s="76" t="s">
        <v>51</v>
      </c>
      <c r="H267" s="76" t="s">
        <v>1144</v>
      </c>
      <c r="I267" s="76" t="s">
        <v>89</v>
      </c>
      <c r="J267" s="76" t="s">
        <v>564</v>
      </c>
      <c r="K267" s="76" t="s">
        <v>565</v>
      </c>
      <c r="L267" s="3">
        <v>42</v>
      </c>
      <c r="M267" s="3" t="s">
        <v>920</v>
      </c>
      <c r="N267" s="54">
        <v>17.697299999999998</v>
      </c>
      <c r="O267" s="54">
        <v>17.954000000000001</v>
      </c>
      <c r="P267" s="64">
        <v>32.583500000000001</v>
      </c>
      <c r="Q267" s="64">
        <v>33.320799999999998</v>
      </c>
      <c r="R267" s="64">
        <v>8.16</v>
      </c>
      <c r="S267" s="64">
        <v>8.11</v>
      </c>
      <c r="T267" s="64">
        <v>8.57</v>
      </c>
      <c r="U267" s="64">
        <v>6.64</v>
      </c>
      <c r="V267" s="64">
        <v>0.63</v>
      </c>
      <c r="W267" s="64">
        <v>0.71</v>
      </c>
      <c r="X267" s="71">
        <v>9.44</v>
      </c>
      <c r="Y267" s="71">
        <v>2.41</v>
      </c>
      <c r="Z267" s="71">
        <v>4.0599999999999996</v>
      </c>
      <c r="AA267" s="71">
        <v>4.774</v>
      </c>
      <c r="AB267" s="71">
        <v>42.301000000000002</v>
      </c>
      <c r="AC267" s="71">
        <v>96.887</v>
      </c>
      <c r="AD267" s="71">
        <v>55.801000000000002</v>
      </c>
      <c r="AE267" s="71">
        <v>104.071</v>
      </c>
      <c r="AF267" s="71">
        <v>197.83015</v>
      </c>
      <c r="AG267" s="71">
        <v>299.8947</v>
      </c>
      <c r="AH267" s="71">
        <v>5.2389999999999999</v>
      </c>
      <c r="AI267" s="71">
        <v>12.679</v>
      </c>
      <c r="AJ267" s="71">
        <v>7.7509300000000003</v>
      </c>
      <c r="AK267" s="71">
        <v>17.114635</v>
      </c>
      <c r="AL267" s="71">
        <v>234.94800000000001</v>
      </c>
      <c r="AM267" s="71">
        <v>333.00400000000002</v>
      </c>
      <c r="AN267" s="71">
        <v>10.199999999999987</v>
      </c>
      <c r="AO267" s="71">
        <v>10.599999999999998</v>
      </c>
      <c r="AP267" s="66">
        <v>1.1299999999999999</v>
      </c>
      <c r="AQ267" s="66">
        <v>0.66</v>
      </c>
      <c r="AR267" s="67">
        <v>9</v>
      </c>
      <c r="AS267" s="76" t="s">
        <v>52</v>
      </c>
      <c r="AT267" s="76">
        <v>2</v>
      </c>
    </row>
    <row r="268" spans="1:46" ht="12" customHeight="1">
      <c r="A268" s="75">
        <f t="shared" si="4"/>
        <v>2014</v>
      </c>
      <c r="B268" s="77">
        <f t="shared" si="4"/>
        <v>11</v>
      </c>
      <c r="C268" s="12">
        <v>19</v>
      </c>
      <c r="D268" s="14">
        <v>0.54999999999999993</v>
      </c>
      <c r="E268" s="78" t="s">
        <v>1349</v>
      </c>
      <c r="F268" s="78" t="s">
        <v>1377</v>
      </c>
      <c r="G268" s="76" t="s">
        <v>51</v>
      </c>
      <c r="H268" s="76" t="s">
        <v>1145</v>
      </c>
      <c r="I268" s="76" t="s">
        <v>89</v>
      </c>
      <c r="J268" s="76" t="s">
        <v>566</v>
      </c>
      <c r="K268" s="76" t="s">
        <v>567</v>
      </c>
      <c r="L268" s="3">
        <v>29</v>
      </c>
      <c r="M268" s="3" t="s">
        <v>921</v>
      </c>
      <c r="N268" s="54">
        <v>17.764299999999999</v>
      </c>
      <c r="O268" s="54">
        <v>17.7227</v>
      </c>
      <c r="P268" s="64">
        <v>32.7483</v>
      </c>
      <c r="Q268" s="64">
        <v>32.841500000000003</v>
      </c>
      <c r="R268" s="64">
        <v>8.14</v>
      </c>
      <c r="S268" s="64">
        <v>8.14</v>
      </c>
      <c r="T268" s="64">
        <v>8.24</v>
      </c>
      <c r="U268" s="64">
        <v>7.88</v>
      </c>
      <c r="V268" s="64">
        <v>1.24</v>
      </c>
      <c r="W268" s="64">
        <v>0.28999999999999998</v>
      </c>
      <c r="X268" s="71">
        <v>10.19</v>
      </c>
      <c r="Y268" s="71">
        <v>3.47</v>
      </c>
      <c r="Z268" s="71">
        <v>3.948</v>
      </c>
      <c r="AA268" s="71">
        <v>4.165</v>
      </c>
      <c r="AB268" s="71">
        <v>59.01</v>
      </c>
      <c r="AC268" s="71">
        <v>58.149000000000001</v>
      </c>
      <c r="AD268" s="71">
        <v>73.147999999999996</v>
      </c>
      <c r="AE268" s="71">
        <v>65.784000000000006</v>
      </c>
      <c r="AF268" s="71">
        <v>338.68891000000002</v>
      </c>
      <c r="AG268" s="71">
        <v>142.01053999999999</v>
      </c>
      <c r="AH268" s="71">
        <v>5.673</v>
      </c>
      <c r="AI268" s="71">
        <v>4.34</v>
      </c>
      <c r="AJ268" s="71">
        <v>14.912705000000001</v>
      </c>
      <c r="AK268" s="71">
        <v>6.3860000000000001</v>
      </c>
      <c r="AL268" s="71">
        <v>277.18599999999998</v>
      </c>
      <c r="AM268" s="71">
        <v>275.15600000000001</v>
      </c>
      <c r="AN268" s="71">
        <v>19.199999999999996</v>
      </c>
      <c r="AO268" s="71">
        <v>12.400000000000022</v>
      </c>
      <c r="AP268" s="66">
        <v>1.33</v>
      </c>
      <c r="AQ268" s="66">
        <v>0.87</v>
      </c>
      <c r="AR268" s="67">
        <v>9</v>
      </c>
      <c r="AS268" s="76" t="s">
        <v>52</v>
      </c>
      <c r="AT268" s="76">
        <v>3</v>
      </c>
    </row>
    <row r="269" spans="1:46" ht="12" customHeight="1">
      <c r="A269" s="75">
        <f t="shared" si="4"/>
        <v>2014</v>
      </c>
      <c r="B269" s="77">
        <f t="shared" si="4"/>
        <v>11</v>
      </c>
      <c r="C269" s="12">
        <v>19</v>
      </c>
      <c r="D269" s="14">
        <v>0.62013888888888891</v>
      </c>
      <c r="E269" s="78" t="s">
        <v>1349</v>
      </c>
      <c r="F269" s="78" t="s">
        <v>1377</v>
      </c>
      <c r="G269" s="76" t="s">
        <v>51</v>
      </c>
      <c r="H269" s="76" t="s">
        <v>1146</v>
      </c>
      <c r="I269" s="76" t="s">
        <v>89</v>
      </c>
      <c r="J269" s="76" t="s">
        <v>568</v>
      </c>
      <c r="K269" s="76" t="s">
        <v>569</v>
      </c>
      <c r="L269" s="3">
        <v>16</v>
      </c>
      <c r="M269" s="3" t="s">
        <v>921</v>
      </c>
      <c r="N269" s="54">
        <v>17.798300000000001</v>
      </c>
      <c r="O269" s="54">
        <v>17.717300000000002</v>
      </c>
      <c r="P269" s="64">
        <v>32.659100000000002</v>
      </c>
      <c r="Q269" s="64">
        <v>32.657800000000002</v>
      </c>
      <c r="R269" s="64">
        <v>8.15</v>
      </c>
      <c r="S269" s="64">
        <v>8.16</v>
      </c>
      <c r="T269" s="64">
        <v>8.64</v>
      </c>
      <c r="U269" s="64">
        <v>8.36</v>
      </c>
      <c r="V269" s="64">
        <v>0.93</v>
      </c>
      <c r="W269" s="64">
        <v>0.93</v>
      </c>
      <c r="X269" s="71">
        <v>12.32</v>
      </c>
      <c r="Y269" s="71">
        <v>4.05</v>
      </c>
      <c r="Z269" s="71">
        <v>4.851</v>
      </c>
      <c r="AA269" s="71">
        <v>4.8579999999999997</v>
      </c>
      <c r="AB269" s="71">
        <v>44.905000000000001</v>
      </c>
      <c r="AC269" s="71">
        <v>46.886000000000003</v>
      </c>
      <c r="AD269" s="71">
        <v>62.076000000000001</v>
      </c>
      <c r="AE269" s="71">
        <v>55.794000000000004</v>
      </c>
      <c r="AF269" s="71">
        <v>247.21886000000001</v>
      </c>
      <c r="AG269" s="71">
        <v>245.25585000000001</v>
      </c>
      <c r="AH269" s="71">
        <v>4.2160000000000002</v>
      </c>
      <c r="AI269" s="71">
        <v>3.302</v>
      </c>
      <c r="AJ269" s="71">
        <v>14.024865</v>
      </c>
      <c r="AK269" s="71">
        <v>10.288435</v>
      </c>
      <c r="AL269" s="71">
        <v>230.13200000000001</v>
      </c>
      <c r="AM269" s="71">
        <v>237.874</v>
      </c>
      <c r="AN269" s="71">
        <v>8.1999999999999851</v>
      </c>
      <c r="AO269" s="71">
        <v>4.2000000000000366</v>
      </c>
      <c r="AP269" s="66">
        <v>1.51</v>
      </c>
      <c r="AQ269" s="66">
        <v>0.64</v>
      </c>
      <c r="AR269" s="67">
        <v>10</v>
      </c>
      <c r="AS269" s="76" t="s">
        <v>53</v>
      </c>
      <c r="AT269" s="76">
        <v>1</v>
      </c>
    </row>
    <row r="270" spans="1:46" ht="12" customHeight="1">
      <c r="A270" s="75">
        <f t="shared" si="4"/>
        <v>2014</v>
      </c>
      <c r="B270" s="77">
        <f t="shared" si="4"/>
        <v>11</v>
      </c>
      <c r="C270" s="12">
        <v>19</v>
      </c>
      <c r="D270" s="14">
        <v>0.63472222222222219</v>
      </c>
      <c r="E270" s="78" t="s">
        <v>1349</v>
      </c>
      <c r="F270" s="78" t="s">
        <v>1377</v>
      </c>
      <c r="G270" s="76" t="s">
        <v>51</v>
      </c>
      <c r="H270" s="76" t="s">
        <v>1147</v>
      </c>
      <c r="I270" s="76" t="s">
        <v>89</v>
      </c>
      <c r="J270" s="76" t="s">
        <v>570</v>
      </c>
      <c r="K270" s="76" t="s">
        <v>569</v>
      </c>
      <c r="L270" s="3">
        <v>45</v>
      </c>
      <c r="M270" s="3" t="s">
        <v>921</v>
      </c>
      <c r="N270" s="54">
        <v>18.257899999999999</v>
      </c>
      <c r="O270" s="54">
        <v>18.365100000000002</v>
      </c>
      <c r="P270" s="64">
        <v>32.964399999999998</v>
      </c>
      <c r="Q270" s="64">
        <v>33.195</v>
      </c>
      <c r="R270" s="64">
        <v>8.15</v>
      </c>
      <c r="S270" s="64">
        <v>8.16</v>
      </c>
      <c r="T270" s="64">
        <v>9.01</v>
      </c>
      <c r="U270" s="64">
        <v>8.1300000000000008</v>
      </c>
      <c r="V270" s="64">
        <v>1.51</v>
      </c>
      <c r="W270" s="64">
        <v>0.43</v>
      </c>
      <c r="X270" s="71">
        <v>19.96</v>
      </c>
      <c r="Y270" s="71">
        <v>1.8</v>
      </c>
      <c r="Z270" s="71">
        <v>5.18</v>
      </c>
      <c r="AA270" s="71">
        <v>5.173</v>
      </c>
      <c r="AB270" s="71">
        <v>40.844999999999999</v>
      </c>
      <c r="AC270" s="71">
        <v>43.456000000000003</v>
      </c>
      <c r="AD270" s="71">
        <v>65.984999999999999</v>
      </c>
      <c r="AE270" s="71">
        <v>50.429000000000002</v>
      </c>
      <c r="AF270" s="71">
        <v>272.69045999999997</v>
      </c>
      <c r="AG270" s="71">
        <v>178.30763999999999</v>
      </c>
      <c r="AH270" s="71">
        <v>5.5335000000000001</v>
      </c>
      <c r="AI270" s="71">
        <v>4.0149999999999997</v>
      </c>
      <c r="AJ270" s="71">
        <v>13.62698</v>
      </c>
      <c r="AK270" s="71">
        <v>9.2784549999999992</v>
      </c>
      <c r="AL270" s="71">
        <v>205.39400000000001</v>
      </c>
      <c r="AM270" s="71">
        <v>210.68600000000001</v>
      </c>
      <c r="AN270" s="71">
        <v>8.7999999999999741</v>
      </c>
      <c r="AO270" s="71">
        <v>7.7999999999999741</v>
      </c>
      <c r="AP270" s="66">
        <v>1.56</v>
      </c>
      <c r="AQ270" s="66">
        <v>1.1000000000000001</v>
      </c>
      <c r="AR270" s="67">
        <v>9</v>
      </c>
      <c r="AS270" s="76" t="s">
        <v>53</v>
      </c>
      <c r="AT270" s="76">
        <v>2</v>
      </c>
    </row>
    <row r="271" spans="1:46" ht="12" customHeight="1">
      <c r="A271" s="75">
        <f t="shared" si="4"/>
        <v>2014</v>
      </c>
      <c r="B271" s="77">
        <f t="shared" si="4"/>
        <v>11</v>
      </c>
      <c r="C271" s="12">
        <v>19</v>
      </c>
      <c r="D271" s="14">
        <v>0.67708333333333337</v>
      </c>
      <c r="E271" s="78" t="s">
        <v>1349</v>
      </c>
      <c r="F271" s="78" t="s">
        <v>1377</v>
      </c>
      <c r="G271" s="76" t="s">
        <v>51</v>
      </c>
      <c r="H271" s="76" t="s">
        <v>1148</v>
      </c>
      <c r="I271" s="76" t="s">
        <v>89</v>
      </c>
      <c r="J271" s="76" t="s">
        <v>571</v>
      </c>
      <c r="K271" s="76" t="s">
        <v>572</v>
      </c>
      <c r="L271" s="3">
        <v>44</v>
      </c>
      <c r="M271" s="3" t="s">
        <v>921</v>
      </c>
      <c r="N271" s="54">
        <v>19.7957</v>
      </c>
      <c r="O271" s="54">
        <v>20.178100000000001</v>
      </c>
      <c r="P271" s="64">
        <v>33.857599999999998</v>
      </c>
      <c r="Q271" s="64">
        <v>34.056899999999999</v>
      </c>
      <c r="R271" s="64">
        <v>8.15</v>
      </c>
      <c r="S271" s="64">
        <v>8.17</v>
      </c>
      <c r="T271" s="64">
        <v>7.91</v>
      </c>
      <c r="U271" s="64">
        <v>7.7</v>
      </c>
      <c r="V271" s="64">
        <v>1.37</v>
      </c>
      <c r="W271" s="64">
        <v>0.95</v>
      </c>
      <c r="X271" s="71">
        <v>23.03</v>
      </c>
      <c r="Y271" s="71">
        <v>1.91</v>
      </c>
      <c r="Z271" s="71">
        <v>3.766</v>
      </c>
      <c r="AA271" s="71">
        <v>4.1719999999999997</v>
      </c>
      <c r="AB271" s="71">
        <v>58.680999999999997</v>
      </c>
      <c r="AC271" s="71">
        <v>33.817</v>
      </c>
      <c r="AD271" s="71">
        <v>85.477000000000004</v>
      </c>
      <c r="AE271" s="71">
        <v>39.899000000000001</v>
      </c>
      <c r="AF271" s="71">
        <v>287.87002999999999</v>
      </c>
      <c r="AG271" s="71">
        <v>226.88399999999999</v>
      </c>
      <c r="AH271" s="71">
        <v>4.7275</v>
      </c>
      <c r="AI271" s="71">
        <v>4.17</v>
      </c>
      <c r="AJ271" s="71">
        <v>16.159369999999999</v>
      </c>
      <c r="AK271" s="71">
        <v>10.284405</v>
      </c>
      <c r="AL271" s="71">
        <v>236.95</v>
      </c>
      <c r="AM271" s="71">
        <v>164.738</v>
      </c>
      <c r="AN271" s="71">
        <v>7.1999999999999842</v>
      </c>
      <c r="AO271" s="71">
        <v>7.5999999999999961</v>
      </c>
      <c r="AP271" s="66">
        <v>0.7</v>
      </c>
      <c r="AQ271" s="66">
        <v>0.84</v>
      </c>
      <c r="AR271" s="67">
        <v>10</v>
      </c>
      <c r="AS271" s="76" t="s">
        <v>54</v>
      </c>
      <c r="AT271" s="76">
        <v>1</v>
      </c>
    </row>
    <row r="272" spans="1:46" ht="12" customHeight="1">
      <c r="A272" s="75">
        <f t="shared" si="4"/>
        <v>2014</v>
      </c>
      <c r="B272" s="77">
        <f t="shared" si="4"/>
        <v>11</v>
      </c>
      <c r="C272" s="12">
        <v>19</v>
      </c>
      <c r="D272" s="14">
        <v>0.65694444444444444</v>
      </c>
      <c r="E272" s="78" t="s">
        <v>1349</v>
      </c>
      <c r="F272" s="78" t="s">
        <v>1377</v>
      </c>
      <c r="G272" s="76" t="s">
        <v>51</v>
      </c>
      <c r="H272" s="76" t="s">
        <v>1149</v>
      </c>
      <c r="I272" s="76" t="s">
        <v>89</v>
      </c>
      <c r="J272" s="76" t="s">
        <v>573</v>
      </c>
      <c r="K272" s="76" t="s">
        <v>574</v>
      </c>
      <c r="L272" s="3">
        <v>31</v>
      </c>
      <c r="M272" s="3" t="s">
        <v>921</v>
      </c>
      <c r="N272" s="54">
        <v>19.328199999999999</v>
      </c>
      <c r="O272" s="54">
        <v>19.678999999999998</v>
      </c>
      <c r="P272" s="64">
        <v>33.674999999999997</v>
      </c>
      <c r="Q272" s="64">
        <v>33.846299999999999</v>
      </c>
      <c r="R272" s="64">
        <v>8.16</v>
      </c>
      <c r="S272" s="64">
        <v>8.16</v>
      </c>
      <c r="T272" s="64">
        <v>8.08</v>
      </c>
      <c r="U272" s="64">
        <v>7.91</v>
      </c>
      <c r="V272" s="64">
        <v>1.38</v>
      </c>
      <c r="W272" s="64">
        <v>0.55000000000000004</v>
      </c>
      <c r="X272" s="71">
        <v>13.16</v>
      </c>
      <c r="Y272" s="71">
        <v>1.37</v>
      </c>
      <c r="Z272" s="71">
        <v>4.375</v>
      </c>
      <c r="AA272" s="71">
        <v>4.508</v>
      </c>
      <c r="AB272" s="71">
        <v>49.573999999999998</v>
      </c>
      <c r="AC272" s="71">
        <v>35.125999999999998</v>
      </c>
      <c r="AD272" s="71">
        <v>67.108999999999995</v>
      </c>
      <c r="AE272" s="71">
        <v>41.003999999999998</v>
      </c>
      <c r="AF272" s="71">
        <v>234.99609000000001</v>
      </c>
      <c r="AG272" s="71">
        <v>236.05574999999999</v>
      </c>
      <c r="AH272" s="71">
        <v>3.8439999999999999</v>
      </c>
      <c r="AI272" s="71">
        <v>3.9220000000000002</v>
      </c>
      <c r="AJ272" s="71">
        <v>13.63907</v>
      </c>
      <c r="AK272" s="71">
        <v>9.7654650000000007</v>
      </c>
      <c r="AL272" s="71">
        <v>210.01400000000001</v>
      </c>
      <c r="AM272" s="71">
        <v>166.69800000000001</v>
      </c>
      <c r="AN272" s="71">
        <v>8.4000000000000181</v>
      </c>
      <c r="AO272" s="71">
        <v>8.7999999999999741</v>
      </c>
      <c r="AP272" s="66">
        <v>1.57</v>
      </c>
      <c r="AQ272" s="66">
        <v>1.05</v>
      </c>
      <c r="AR272" s="67">
        <v>9</v>
      </c>
      <c r="AS272" s="76" t="s">
        <v>54</v>
      </c>
      <c r="AT272" s="76">
        <v>2</v>
      </c>
    </row>
    <row r="273" spans="1:46" ht="12" customHeight="1">
      <c r="A273" s="75">
        <f t="shared" si="4"/>
        <v>2014</v>
      </c>
      <c r="B273" s="77">
        <f t="shared" si="4"/>
        <v>11</v>
      </c>
      <c r="C273" s="12">
        <v>19</v>
      </c>
      <c r="D273" s="14">
        <v>0.69791666666666663</v>
      </c>
      <c r="E273" s="78" t="s">
        <v>1349</v>
      </c>
      <c r="F273" s="78" t="s">
        <v>1377</v>
      </c>
      <c r="G273" s="76" t="s">
        <v>51</v>
      </c>
      <c r="H273" s="76" t="s">
        <v>1150</v>
      </c>
      <c r="I273" s="76" t="s">
        <v>89</v>
      </c>
      <c r="J273" s="76" t="s">
        <v>575</v>
      </c>
      <c r="K273" s="76" t="s">
        <v>576</v>
      </c>
      <c r="L273" s="3">
        <v>31</v>
      </c>
      <c r="M273" s="3" t="s">
        <v>921</v>
      </c>
      <c r="N273" s="54">
        <v>19.721800000000002</v>
      </c>
      <c r="O273" s="54">
        <v>19.8277</v>
      </c>
      <c r="P273" s="64">
        <v>33.834899999999998</v>
      </c>
      <c r="Q273" s="64">
        <v>33.875599999999999</v>
      </c>
      <c r="R273" s="64">
        <v>8.16</v>
      </c>
      <c r="S273" s="64">
        <v>8.16</v>
      </c>
      <c r="T273" s="64">
        <v>8.0399999999999991</v>
      </c>
      <c r="U273" s="64">
        <v>7.7</v>
      </c>
      <c r="V273" s="64">
        <v>0.75</v>
      </c>
      <c r="W273" s="64">
        <v>0.64</v>
      </c>
      <c r="X273" s="71">
        <v>13.62</v>
      </c>
      <c r="Y273" s="71">
        <v>3.13</v>
      </c>
      <c r="Z273" s="71">
        <v>3.3039999999999998</v>
      </c>
      <c r="AA273" s="71">
        <v>4.109</v>
      </c>
      <c r="AB273" s="71">
        <v>52.164000000000001</v>
      </c>
      <c r="AC273" s="71">
        <v>46.472999999999999</v>
      </c>
      <c r="AD273" s="71">
        <v>69.087999999999994</v>
      </c>
      <c r="AE273" s="71">
        <v>53.711999999999996</v>
      </c>
      <c r="AF273" s="71">
        <v>237.49487999999999</v>
      </c>
      <c r="AG273" s="71">
        <v>245.55027000000001</v>
      </c>
      <c r="AH273" s="71">
        <v>5.2545000000000002</v>
      </c>
      <c r="AI273" s="71">
        <v>4.1539999999999999</v>
      </c>
      <c r="AJ273" s="71">
        <v>12.860815000000001</v>
      </c>
      <c r="AK273" s="71">
        <v>9.8369199999999992</v>
      </c>
      <c r="AL273" s="71">
        <v>215.86600000000001</v>
      </c>
      <c r="AM273" s="71">
        <v>206.24799999999999</v>
      </c>
      <c r="AN273" s="71">
        <v>8.4000000000000181</v>
      </c>
      <c r="AO273" s="71">
        <v>16.199999999999992</v>
      </c>
      <c r="AP273" s="66">
        <v>1.53</v>
      </c>
      <c r="AQ273" s="66">
        <v>1.1000000000000001</v>
      </c>
      <c r="AR273" s="67">
        <v>8</v>
      </c>
      <c r="AS273" s="76" t="s">
        <v>55</v>
      </c>
      <c r="AT273" s="76">
        <v>1</v>
      </c>
    </row>
    <row r="274" spans="1:46" ht="12" customHeight="1">
      <c r="A274" s="75">
        <f t="shared" si="4"/>
        <v>2014</v>
      </c>
      <c r="B274" s="77">
        <f t="shared" si="4"/>
        <v>11</v>
      </c>
      <c r="C274" s="12">
        <v>19</v>
      </c>
      <c r="D274" s="14">
        <v>0.2986111111111111</v>
      </c>
      <c r="E274" s="78" t="s">
        <v>1349</v>
      </c>
      <c r="F274" s="78" t="s">
        <v>1377</v>
      </c>
      <c r="G274" s="76" t="s">
        <v>51</v>
      </c>
      <c r="H274" s="76" t="s">
        <v>1151</v>
      </c>
      <c r="I274" s="76" t="s">
        <v>89</v>
      </c>
      <c r="J274" s="76" t="s">
        <v>577</v>
      </c>
      <c r="K274" s="76" t="s">
        <v>578</v>
      </c>
      <c r="L274" s="3">
        <v>25</v>
      </c>
      <c r="M274" s="3" t="s">
        <v>921</v>
      </c>
      <c r="N274" s="54">
        <v>20.018699999999999</v>
      </c>
      <c r="O274" s="54">
        <v>20.0124</v>
      </c>
      <c r="P274" s="64">
        <v>34.123199999999997</v>
      </c>
      <c r="Q274" s="64">
        <v>34.128700000000002</v>
      </c>
      <c r="R274" s="64">
        <v>8.18</v>
      </c>
      <c r="S274" s="64">
        <v>8.1999999999999993</v>
      </c>
      <c r="T274" s="64">
        <v>7.95</v>
      </c>
      <c r="U274" s="64">
        <v>7.64</v>
      </c>
      <c r="V274" s="64">
        <v>1.1299999999999999</v>
      </c>
      <c r="W274" s="64">
        <v>0.68</v>
      </c>
      <c r="X274" s="71">
        <v>22.95</v>
      </c>
      <c r="Y274" s="71">
        <v>7.89</v>
      </c>
      <c r="Z274" s="71">
        <v>2.625</v>
      </c>
      <c r="AA274" s="71">
        <v>2.9049999999999998</v>
      </c>
      <c r="AB274" s="71">
        <v>65.646000000000001</v>
      </c>
      <c r="AC274" s="71">
        <v>42.762999999999998</v>
      </c>
      <c r="AD274" s="71">
        <v>91.221000000000004</v>
      </c>
      <c r="AE274" s="71">
        <v>53.558</v>
      </c>
      <c r="AF274" s="71">
        <v>380.23664000000002</v>
      </c>
      <c r="AG274" s="71">
        <v>231.90391</v>
      </c>
      <c r="AH274" s="71">
        <v>6.0605000000000002</v>
      </c>
      <c r="AI274" s="71">
        <v>4.4950000000000001</v>
      </c>
      <c r="AJ274" s="71">
        <v>15.600440000000001</v>
      </c>
      <c r="AK274" s="71">
        <v>11.338715000000001</v>
      </c>
      <c r="AL274" s="71">
        <v>174.482</v>
      </c>
      <c r="AM274" s="71">
        <v>178.57</v>
      </c>
      <c r="AN274" s="71">
        <v>7.5999999999999961</v>
      </c>
      <c r="AO274" s="71">
        <v>7.5999999999999961</v>
      </c>
      <c r="AP274" s="66">
        <v>0.86</v>
      </c>
      <c r="AQ274" s="66">
        <v>0.67</v>
      </c>
      <c r="AR274" s="67">
        <v>13</v>
      </c>
      <c r="AS274" s="76" t="s">
        <v>55</v>
      </c>
      <c r="AT274" s="76">
        <v>2</v>
      </c>
    </row>
    <row r="275" spans="1:46" ht="12" customHeight="1">
      <c r="A275" s="75">
        <f t="shared" si="4"/>
        <v>2014</v>
      </c>
      <c r="B275" s="77">
        <f t="shared" si="4"/>
        <v>11</v>
      </c>
      <c r="C275" s="12">
        <v>19</v>
      </c>
      <c r="D275" s="14">
        <v>0.71666666666666667</v>
      </c>
      <c r="E275" s="78" t="s">
        <v>1349</v>
      </c>
      <c r="F275" s="78" t="s">
        <v>1377</v>
      </c>
      <c r="G275" s="76" t="s">
        <v>51</v>
      </c>
      <c r="H275" s="76" t="s">
        <v>1152</v>
      </c>
      <c r="I275" s="76" t="s">
        <v>89</v>
      </c>
      <c r="J275" s="76" t="s">
        <v>577</v>
      </c>
      <c r="K275" s="76" t="s">
        <v>579</v>
      </c>
      <c r="L275" s="3">
        <v>52</v>
      </c>
      <c r="M275" s="3" t="s">
        <v>921</v>
      </c>
      <c r="N275" s="54">
        <v>20.334599999999998</v>
      </c>
      <c r="O275" s="54">
        <v>20.091799999999999</v>
      </c>
      <c r="P275" s="64">
        <v>34.115099999999998</v>
      </c>
      <c r="Q275" s="64">
        <v>34.1402</v>
      </c>
      <c r="R275" s="64">
        <v>8.17</v>
      </c>
      <c r="S275" s="64">
        <v>8.17</v>
      </c>
      <c r="T275" s="64">
        <v>7.43</v>
      </c>
      <c r="U275" s="64">
        <v>7.49</v>
      </c>
      <c r="V275" s="64">
        <v>1.18</v>
      </c>
      <c r="W275" s="64">
        <v>0.66</v>
      </c>
      <c r="X275" s="71">
        <v>9.41</v>
      </c>
      <c r="Y275" s="71">
        <v>2.77</v>
      </c>
      <c r="Z275" s="71">
        <v>3.5350000000000001</v>
      </c>
      <c r="AA275" s="71">
        <v>2.5830000000000002</v>
      </c>
      <c r="AB275" s="71">
        <v>39.893000000000001</v>
      </c>
      <c r="AC275" s="71">
        <v>42.454999999999998</v>
      </c>
      <c r="AD275" s="71">
        <v>52.838000000000001</v>
      </c>
      <c r="AE275" s="71">
        <v>47.808</v>
      </c>
      <c r="AF275" s="71">
        <v>178.87309999999999</v>
      </c>
      <c r="AG275" s="71">
        <v>217.08694</v>
      </c>
      <c r="AH275" s="71">
        <v>8.0909999999999993</v>
      </c>
      <c r="AI275" s="71">
        <v>4.96</v>
      </c>
      <c r="AJ275" s="71">
        <v>11.772869999999999</v>
      </c>
      <c r="AK275" s="71">
        <v>9.6346450000000008</v>
      </c>
      <c r="AL275" s="71">
        <v>202.846</v>
      </c>
      <c r="AM275" s="71">
        <v>204.21799999999999</v>
      </c>
      <c r="AN275" s="71">
        <v>6.7999999999999723</v>
      </c>
      <c r="AO275" s="71">
        <v>8.1999999999999851</v>
      </c>
      <c r="AP275" s="66">
        <v>0.66</v>
      </c>
      <c r="AQ275" s="66">
        <v>0.44</v>
      </c>
      <c r="AR275" s="67">
        <v>8</v>
      </c>
      <c r="AS275" s="76" t="s">
        <v>55</v>
      </c>
      <c r="AT275" s="76">
        <v>3</v>
      </c>
    </row>
    <row r="276" spans="1:46" ht="12" customHeight="1">
      <c r="A276" s="75">
        <f t="shared" si="4"/>
        <v>2014</v>
      </c>
      <c r="B276" s="77">
        <f t="shared" si="4"/>
        <v>11</v>
      </c>
      <c r="C276" s="12">
        <v>19</v>
      </c>
      <c r="D276" s="14">
        <v>0.33402777777777781</v>
      </c>
      <c r="E276" s="78" t="s">
        <v>1349</v>
      </c>
      <c r="F276" s="78" t="s">
        <v>1377</v>
      </c>
      <c r="G276" s="76" t="s">
        <v>51</v>
      </c>
      <c r="H276" s="76" t="s">
        <v>1153</v>
      </c>
      <c r="I276" s="76" t="s">
        <v>89</v>
      </c>
      <c r="J276" s="76" t="s">
        <v>580</v>
      </c>
      <c r="K276" s="76" t="s">
        <v>581</v>
      </c>
      <c r="L276" s="3">
        <v>18</v>
      </c>
      <c r="M276" s="3" t="s">
        <v>921</v>
      </c>
      <c r="N276" s="54">
        <v>19.4468</v>
      </c>
      <c r="O276" s="54">
        <v>19.4283</v>
      </c>
      <c r="P276" s="64">
        <v>34.096899999999998</v>
      </c>
      <c r="Q276" s="64">
        <v>34.093499999999999</v>
      </c>
      <c r="R276" s="64">
        <v>8.15</v>
      </c>
      <c r="S276" s="64">
        <v>8.15</v>
      </c>
      <c r="T276" s="64">
        <v>7.72</v>
      </c>
      <c r="U276" s="64">
        <v>7.67</v>
      </c>
      <c r="V276" s="64">
        <v>1.45</v>
      </c>
      <c r="W276" s="64">
        <v>1.25</v>
      </c>
      <c r="X276" s="71">
        <v>11.33</v>
      </c>
      <c r="Y276" s="71">
        <v>4.79</v>
      </c>
      <c r="Z276" s="71">
        <v>2.6110000000000002</v>
      </c>
      <c r="AA276" s="71">
        <v>3.4929999999999999</v>
      </c>
      <c r="AB276" s="71">
        <v>32.956000000000003</v>
      </c>
      <c r="AC276" s="71">
        <v>36.064</v>
      </c>
      <c r="AD276" s="71">
        <v>46.897000000000006</v>
      </c>
      <c r="AE276" s="71">
        <v>44.347000000000001</v>
      </c>
      <c r="AF276" s="71">
        <v>223.60457</v>
      </c>
      <c r="AG276" s="71">
        <v>163.49382</v>
      </c>
      <c r="AH276" s="71">
        <v>4.5415000000000001</v>
      </c>
      <c r="AI276" s="71">
        <v>4.4329999999999998</v>
      </c>
      <c r="AJ276" s="71">
        <v>11.97003</v>
      </c>
      <c r="AK276" s="71">
        <v>10.66648</v>
      </c>
      <c r="AL276" s="71">
        <v>162.44200000000001</v>
      </c>
      <c r="AM276" s="71">
        <v>149.114</v>
      </c>
      <c r="AN276" s="71">
        <v>7.1999999999999842</v>
      </c>
      <c r="AO276" s="71">
        <v>9.1999999999999851</v>
      </c>
      <c r="AP276" s="66">
        <v>1.1299999999999999</v>
      </c>
      <c r="AQ276" s="66">
        <v>0.64</v>
      </c>
      <c r="AR276" s="67">
        <v>11</v>
      </c>
      <c r="AS276" s="76" t="s">
        <v>56</v>
      </c>
      <c r="AT276" s="76">
        <v>1</v>
      </c>
    </row>
    <row r="277" spans="1:46" ht="12" customHeight="1">
      <c r="A277" s="75">
        <f t="shared" si="4"/>
        <v>2014</v>
      </c>
      <c r="B277" s="77">
        <f t="shared" si="4"/>
        <v>11</v>
      </c>
      <c r="C277" s="12">
        <v>19</v>
      </c>
      <c r="D277" s="14">
        <v>0.31666666666666665</v>
      </c>
      <c r="E277" s="78" t="s">
        <v>1349</v>
      </c>
      <c r="F277" s="78" t="s">
        <v>1377</v>
      </c>
      <c r="G277" s="76" t="s">
        <v>51</v>
      </c>
      <c r="H277" s="76" t="s">
        <v>1154</v>
      </c>
      <c r="I277" s="76" t="s">
        <v>89</v>
      </c>
      <c r="J277" s="76" t="s">
        <v>582</v>
      </c>
      <c r="K277" s="76" t="s">
        <v>583</v>
      </c>
      <c r="L277" s="3">
        <v>30</v>
      </c>
      <c r="M277" s="3" t="s">
        <v>921</v>
      </c>
      <c r="N277" s="54">
        <v>20.1678</v>
      </c>
      <c r="O277" s="54">
        <v>19.985900000000001</v>
      </c>
      <c r="P277" s="64">
        <v>34.129899999999999</v>
      </c>
      <c r="Q277" s="64">
        <v>34.125700000000002</v>
      </c>
      <c r="R277" s="64">
        <v>8.19</v>
      </c>
      <c r="S277" s="64">
        <v>8.17</v>
      </c>
      <c r="T277" s="64">
        <v>7.65</v>
      </c>
      <c r="U277" s="64">
        <v>7.31</v>
      </c>
      <c r="V277" s="64">
        <v>1.0900000000000001</v>
      </c>
      <c r="W277" s="64">
        <v>1.03</v>
      </c>
      <c r="X277" s="71">
        <v>4.55</v>
      </c>
      <c r="Y277" s="71">
        <v>7.94</v>
      </c>
      <c r="Z277" s="71">
        <v>3.0870000000000002</v>
      </c>
      <c r="AA277" s="71">
        <v>3.577</v>
      </c>
      <c r="AB277" s="71">
        <v>29.596</v>
      </c>
      <c r="AC277" s="71">
        <v>41.594000000000001</v>
      </c>
      <c r="AD277" s="71">
        <v>37.233000000000004</v>
      </c>
      <c r="AE277" s="71">
        <v>53.111000000000004</v>
      </c>
      <c r="AF277" s="71">
        <v>174.39429000000001</v>
      </c>
      <c r="AG277" s="71">
        <v>180.49674999999999</v>
      </c>
      <c r="AH277" s="71">
        <v>5.9055</v>
      </c>
      <c r="AI277" s="71">
        <v>4.6040000000000001</v>
      </c>
      <c r="AJ277" s="71">
        <v>11.786975</v>
      </c>
      <c r="AK277" s="71">
        <v>11.88819</v>
      </c>
      <c r="AL277" s="71">
        <v>144.19999999999999</v>
      </c>
      <c r="AM277" s="71">
        <v>180.27799999999999</v>
      </c>
      <c r="AN277" s="71">
        <v>7.0000000000000062</v>
      </c>
      <c r="AO277" s="71">
        <v>37.999999999999979</v>
      </c>
      <c r="AP277" s="66">
        <v>0.87</v>
      </c>
      <c r="AQ277" s="66">
        <v>0.67</v>
      </c>
      <c r="AR277" s="67">
        <v>11</v>
      </c>
      <c r="AS277" s="76" t="s">
        <v>56</v>
      </c>
      <c r="AT277" s="76">
        <v>2</v>
      </c>
    </row>
    <row r="278" spans="1:46" ht="12" customHeight="1">
      <c r="A278" s="75">
        <f t="shared" si="4"/>
        <v>2014</v>
      </c>
      <c r="B278" s="77">
        <f t="shared" si="4"/>
        <v>11</v>
      </c>
      <c r="C278" s="12">
        <v>19</v>
      </c>
      <c r="D278" s="14">
        <v>0.34861111111111115</v>
      </c>
      <c r="E278" s="78" t="s">
        <v>1349</v>
      </c>
      <c r="F278" s="78" t="s">
        <v>1377</v>
      </c>
      <c r="G278" s="76" t="s">
        <v>51</v>
      </c>
      <c r="H278" s="76" t="s">
        <v>1155</v>
      </c>
      <c r="I278" s="76" t="s">
        <v>89</v>
      </c>
      <c r="J278" s="76" t="s">
        <v>584</v>
      </c>
      <c r="K278" s="76" t="s">
        <v>585</v>
      </c>
      <c r="L278" s="3">
        <v>29</v>
      </c>
      <c r="M278" s="3" t="s">
        <v>921</v>
      </c>
      <c r="N278" s="54">
        <v>19.604199999999999</v>
      </c>
      <c r="O278" s="54">
        <v>19.6023</v>
      </c>
      <c r="P278" s="64">
        <v>33.980800000000002</v>
      </c>
      <c r="Q278" s="64">
        <v>33.983199999999997</v>
      </c>
      <c r="R278" s="64">
        <v>8.1300000000000008</v>
      </c>
      <c r="S278" s="64">
        <v>8.14</v>
      </c>
      <c r="T278" s="64">
        <v>7.79</v>
      </c>
      <c r="U278" s="64">
        <v>7.46</v>
      </c>
      <c r="V278" s="64">
        <v>1.54</v>
      </c>
      <c r="W278" s="64">
        <v>1.1200000000000001</v>
      </c>
      <c r="X278" s="71">
        <v>18.010000000000002</v>
      </c>
      <c r="Y278" s="71">
        <v>3.26</v>
      </c>
      <c r="Z278" s="71">
        <v>3.1709999999999998</v>
      </c>
      <c r="AA278" s="71">
        <v>3.3109999999999999</v>
      </c>
      <c r="AB278" s="71">
        <v>35.231000000000002</v>
      </c>
      <c r="AC278" s="71">
        <v>37.709000000000003</v>
      </c>
      <c r="AD278" s="71">
        <v>56.412000000000006</v>
      </c>
      <c r="AE278" s="71">
        <v>44.28</v>
      </c>
      <c r="AF278" s="71">
        <v>241.48817</v>
      </c>
      <c r="AG278" s="71">
        <v>171.53534999999999</v>
      </c>
      <c r="AH278" s="71">
        <v>7.13</v>
      </c>
      <c r="AI278" s="71">
        <v>5.1310000000000002</v>
      </c>
      <c r="AJ278" s="71">
        <v>12.406665</v>
      </c>
      <c r="AK278" s="71">
        <v>11.625310000000001</v>
      </c>
      <c r="AL278" s="71">
        <v>166.86600000000001</v>
      </c>
      <c r="AM278" s="71">
        <v>162.904</v>
      </c>
      <c r="AN278" s="71">
        <v>7.0000000000000062</v>
      </c>
      <c r="AO278" s="71">
        <v>14.600000000000001</v>
      </c>
      <c r="AP278" s="66">
        <v>1.1000000000000001</v>
      </c>
      <c r="AQ278" s="66">
        <v>1.33</v>
      </c>
      <c r="AR278" s="67">
        <v>12</v>
      </c>
      <c r="AS278" s="76" t="s">
        <v>56</v>
      </c>
      <c r="AT278" s="76">
        <v>3</v>
      </c>
    </row>
    <row r="279" spans="1:46" ht="12" customHeight="1">
      <c r="A279" s="75">
        <f t="shared" si="4"/>
        <v>2014</v>
      </c>
      <c r="B279" s="77">
        <f t="shared" si="4"/>
        <v>11</v>
      </c>
      <c r="C279" s="12">
        <v>19</v>
      </c>
      <c r="D279" s="14">
        <v>0.39930555555555558</v>
      </c>
      <c r="E279" s="78" t="s">
        <v>1349</v>
      </c>
      <c r="F279" s="78" t="s">
        <v>1377</v>
      </c>
      <c r="G279" s="76" t="s">
        <v>51</v>
      </c>
      <c r="H279" s="76" t="s">
        <v>1156</v>
      </c>
      <c r="I279" s="76" t="s">
        <v>89</v>
      </c>
      <c r="J279" s="76" t="s">
        <v>586</v>
      </c>
      <c r="K279" s="76" t="s">
        <v>587</v>
      </c>
      <c r="L279" s="3">
        <v>22</v>
      </c>
      <c r="M279" s="3" t="s">
        <v>921</v>
      </c>
      <c r="N279" s="54">
        <v>18.052</v>
      </c>
      <c r="O279" s="54">
        <v>19.117899999999999</v>
      </c>
      <c r="P279" s="64">
        <v>32.874200000000002</v>
      </c>
      <c r="Q279" s="64">
        <v>33.861499999999999</v>
      </c>
      <c r="R279" s="64">
        <v>8.1300000000000008</v>
      </c>
      <c r="S279" s="64">
        <v>8.1</v>
      </c>
      <c r="T279" s="64">
        <v>7.8</v>
      </c>
      <c r="U279" s="64">
        <v>7.14</v>
      </c>
      <c r="V279" s="64">
        <v>1.43</v>
      </c>
      <c r="W279" s="64">
        <v>1.27</v>
      </c>
      <c r="X279" s="71">
        <v>10.039999999999999</v>
      </c>
      <c r="Y279" s="71">
        <v>3.28</v>
      </c>
      <c r="Z279" s="71">
        <v>5.173</v>
      </c>
      <c r="AA279" s="71">
        <v>5.3479999999999999</v>
      </c>
      <c r="AB279" s="71">
        <v>38.941000000000003</v>
      </c>
      <c r="AC279" s="71">
        <v>65.715999999999994</v>
      </c>
      <c r="AD279" s="71">
        <v>54.154000000000003</v>
      </c>
      <c r="AE279" s="71">
        <v>74.343999999999994</v>
      </c>
      <c r="AF279" s="71">
        <v>212.21710999999999</v>
      </c>
      <c r="AG279" s="71">
        <v>202.98061000000001</v>
      </c>
      <c r="AH279" s="71">
        <v>5.3010000000000002</v>
      </c>
      <c r="AI279" s="71">
        <v>7.3010000000000002</v>
      </c>
      <c r="AJ279" s="71">
        <v>11.674135</v>
      </c>
      <c r="AK279" s="71">
        <v>14.23706</v>
      </c>
      <c r="AL279" s="71">
        <v>212.33799999999999</v>
      </c>
      <c r="AM279" s="71">
        <v>241.01</v>
      </c>
      <c r="AN279" s="71">
        <v>8.5999999999999961</v>
      </c>
      <c r="AO279" s="71">
        <v>10.599999999999998</v>
      </c>
      <c r="AP279" s="66">
        <v>1.36</v>
      </c>
      <c r="AQ279" s="66">
        <v>0.18</v>
      </c>
      <c r="AR279" s="67">
        <v>10</v>
      </c>
      <c r="AS279" s="76" t="s">
        <v>57</v>
      </c>
      <c r="AT279" s="76">
        <v>1</v>
      </c>
    </row>
    <row r="280" spans="1:46" ht="12" customHeight="1">
      <c r="A280" s="75">
        <f t="shared" si="4"/>
        <v>2014</v>
      </c>
      <c r="B280" s="77">
        <f t="shared" si="4"/>
        <v>11</v>
      </c>
      <c r="C280" s="12">
        <v>19</v>
      </c>
      <c r="D280" s="14">
        <v>0.45208333333333334</v>
      </c>
      <c r="E280" s="78" t="s">
        <v>1349</v>
      </c>
      <c r="F280" s="78" t="s">
        <v>1377</v>
      </c>
      <c r="G280" s="76" t="s">
        <v>51</v>
      </c>
      <c r="H280" s="76" t="s">
        <v>1157</v>
      </c>
      <c r="I280" s="76" t="s">
        <v>89</v>
      </c>
      <c r="J280" s="76" t="s">
        <v>588</v>
      </c>
      <c r="K280" s="76" t="s">
        <v>589</v>
      </c>
      <c r="L280" s="3">
        <v>33</v>
      </c>
      <c r="M280" s="3" t="s">
        <v>920</v>
      </c>
      <c r="N280" s="54">
        <v>17.512899999999998</v>
      </c>
      <c r="O280" s="54">
        <v>19.251200000000001</v>
      </c>
      <c r="P280" s="64">
        <v>32.1997</v>
      </c>
      <c r="Q280" s="64">
        <v>33.707799999999999</v>
      </c>
      <c r="R280" s="64">
        <v>8.14</v>
      </c>
      <c r="S280" s="64">
        <v>8.1300000000000008</v>
      </c>
      <c r="T280" s="64">
        <v>8.4499999999999993</v>
      </c>
      <c r="U280" s="64">
        <v>8.08</v>
      </c>
      <c r="V280" s="64">
        <v>1.57</v>
      </c>
      <c r="W280" s="64">
        <v>1.1200000000000001</v>
      </c>
      <c r="X280" s="71">
        <v>5.52</v>
      </c>
      <c r="Y280" s="71">
        <v>2.41</v>
      </c>
      <c r="Z280" s="71">
        <v>5.4039999999999999</v>
      </c>
      <c r="AA280" s="71">
        <v>6.4119999999999999</v>
      </c>
      <c r="AB280" s="71">
        <v>36.280999999999999</v>
      </c>
      <c r="AC280" s="71">
        <v>65.778999999999996</v>
      </c>
      <c r="AD280" s="71">
        <v>47.204999999999998</v>
      </c>
      <c r="AE280" s="71">
        <v>74.600999999999999</v>
      </c>
      <c r="AF280" s="71">
        <v>235.78604000000001</v>
      </c>
      <c r="AG280" s="71">
        <v>122.67962</v>
      </c>
      <c r="AH280" s="71">
        <v>5.2234999999999996</v>
      </c>
      <c r="AI280" s="71">
        <v>7.8739999999999997</v>
      </c>
      <c r="AJ280" s="71">
        <v>10.562785</v>
      </c>
      <c r="AK280" s="71">
        <v>9.2787649999999999</v>
      </c>
      <c r="AL280" s="71">
        <v>273.43400000000003</v>
      </c>
      <c r="AM280" s="71">
        <v>264.37599999999998</v>
      </c>
      <c r="AN280" s="71">
        <v>5.8000000000000274</v>
      </c>
      <c r="AO280" s="71">
        <v>7.4000000000000181</v>
      </c>
      <c r="AP280" s="66">
        <v>1.97</v>
      </c>
      <c r="AQ280" s="66">
        <v>0.41</v>
      </c>
      <c r="AR280" s="67">
        <v>8</v>
      </c>
      <c r="AS280" s="76" t="s">
        <v>57</v>
      </c>
      <c r="AT280" s="76">
        <v>2</v>
      </c>
    </row>
    <row r="281" spans="1:46" ht="12" customHeight="1">
      <c r="A281" s="75">
        <f t="shared" si="4"/>
        <v>2014</v>
      </c>
      <c r="B281" s="77">
        <f t="shared" si="4"/>
        <v>11</v>
      </c>
      <c r="C281" s="12">
        <v>19</v>
      </c>
      <c r="D281" s="14">
        <v>0.3666666666666667</v>
      </c>
      <c r="E281" s="78" t="s">
        <v>1349</v>
      </c>
      <c r="F281" s="78" t="s">
        <v>1377</v>
      </c>
      <c r="G281" s="76" t="s">
        <v>51</v>
      </c>
      <c r="H281" s="76" t="s">
        <v>1158</v>
      </c>
      <c r="I281" s="76" t="s">
        <v>89</v>
      </c>
      <c r="J281" s="76" t="s">
        <v>590</v>
      </c>
      <c r="K281" s="76" t="s">
        <v>591</v>
      </c>
      <c r="L281" s="3">
        <v>46</v>
      </c>
      <c r="M281" s="3" t="s">
        <v>921</v>
      </c>
      <c r="N281" s="54">
        <v>18.6676</v>
      </c>
      <c r="O281" s="54">
        <v>18.5566</v>
      </c>
      <c r="P281" s="64">
        <v>33.923200000000001</v>
      </c>
      <c r="Q281" s="64">
        <v>33.8949</v>
      </c>
      <c r="R281" s="64">
        <v>8.08</v>
      </c>
      <c r="S281" s="64">
        <v>8.1</v>
      </c>
      <c r="T281" s="64">
        <v>7.62</v>
      </c>
      <c r="U281" s="64">
        <v>7.11</v>
      </c>
      <c r="V281" s="64">
        <v>1.59</v>
      </c>
      <c r="W281" s="64">
        <v>0.75</v>
      </c>
      <c r="X281" s="71">
        <v>26.68</v>
      </c>
      <c r="Y281" s="71">
        <v>4.8499999999999996</v>
      </c>
      <c r="Z281" s="71">
        <v>4.2910000000000004</v>
      </c>
      <c r="AA281" s="71">
        <v>3.8849999999999998</v>
      </c>
      <c r="AB281" s="71">
        <v>77.370999999999995</v>
      </c>
      <c r="AC281" s="71">
        <v>75.445999999999998</v>
      </c>
      <c r="AD281" s="71">
        <v>108.342</v>
      </c>
      <c r="AE281" s="71">
        <v>84.180999999999997</v>
      </c>
      <c r="AF281" s="71">
        <v>278.09530000000001</v>
      </c>
      <c r="AG281" s="71">
        <v>239.35639</v>
      </c>
      <c r="AH281" s="71">
        <v>3.1619999999999999</v>
      </c>
      <c r="AI281" s="71">
        <v>7.9359999999999999</v>
      </c>
      <c r="AJ281" s="71">
        <v>16.580970000000001</v>
      </c>
      <c r="AK281" s="71">
        <v>14.095235000000001</v>
      </c>
      <c r="AL281" s="71">
        <v>279.64999999999998</v>
      </c>
      <c r="AM281" s="71">
        <v>262.09399999999999</v>
      </c>
      <c r="AN281" s="71">
        <v>8.3999999999999631</v>
      </c>
      <c r="AO281" s="71">
        <v>8.0000000000000071</v>
      </c>
      <c r="AP281" s="66">
        <v>0.87</v>
      </c>
      <c r="AQ281" s="66">
        <v>0.43</v>
      </c>
      <c r="AR281" s="67">
        <v>13</v>
      </c>
      <c r="AS281" s="76" t="s">
        <v>57</v>
      </c>
      <c r="AT281" s="76">
        <v>3</v>
      </c>
    </row>
    <row r="282" spans="1:46" ht="12" customHeight="1">
      <c r="A282" s="75">
        <f t="shared" si="4"/>
        <v>2014</v>
      </c>
      <c r="B282" s="77">
        <f t="shared" si="4"/>
        <v>11</v>
      </c>
      <c r="C282" s="12">
        <v>9</v>
      </c>
      <c r="D282" s="14">
        <v>0.43055555600000001</v>
      </c>
      <c r="E282" s="78" t="s">
        <v>1349</v>
      </c>
      <c r="F282" s="78" t="s">
        <v>1359</v>
      </c>
      <c r="G282" s="78" t="s">
        <v>1361</v>
      </c>
      <c r="H282" s="76" t="s">
        <v>1117</v>
      </c>
      <c r="I282" s="76" t="s">
        <v>89</v>
      </c>
      <c r="J282" s="76" t="s">
        <v>512</v>
      </c>
      <c r="K282" s="76" t="s">
        <v>513</v>
      </c>
      <c r="L282" s="3">
        <v>21</v>
      </c>
      <c r="M282" s="3" t="s">
        <v>920</v>
      </c>
      <c r="N282" s="54">
        <v>19.052800000000001</v>
      </c>
      <c r="O282" s="54">
        <v>18.886900000000001</v>
      </c>
      <c r="P282" s="54">
        <v>32.435099999999998</v>
      </c>
      <c r="Q282" s="54">
        <v>32.5184</v>
      </c>
      <c r="R282" s="54">
        <v>8.09</v>
      </c>
      <c r="S282" s="54">
        <v>8.1</v>
      </c>
      <c r="T282" s="54">
        <v>7.2910573349999996</v>
      </c>
      <c r="U282" s="54">
        <v>7.1102545360000002</v>
      </c>
      <c r="V282" s="54">
        <v>0.49</v>
      </c>
      <c r="W282" s="54">
        <v>0.81</v>
      </c>
      <c r="X282" s="68">
        <v>1</v>
      </c>
      <c r="Y282" s="68">
        <v>1.97</v>
      </c>
      <c r="Z282" s="68">
        <v>64.099000000000004</v>
      </c>
      <c r="AA282" s="68">
        <v>63.601999999999997</v>
      </c>
      <c r="AB282" s="68">
        <v>67.424000000000007</v>
      </c>
      <c r="AC282" s="68">
        <v>41.957999999999998</v>
      </c>
      <c r="AD282" s="68">
        <v>132.52300000000002</v>
      </c>
      <c r="AE282" s="68">
        <v>107.53</v>
      </c>
      <c r="AF282" s="68">
        <v>254.90535</v>
      </c>
      <c r="AG282" s="68">
        <v>281.23144000000002</v>
      </c>
      <c r="AH282" s="68">
        <v>13.9655</v>
      </c>
      <c r="AI282" s="68">
        <v>13.904</v>
      </c>
      <c r="AJ282" s="68">
        <v>23.488700000000001</v>
      </c>
      <c r="AK282" s="68">
        <v>25.035135</v>
      </c>
      <c r="AL282" s="68">
        <v>517.63599999999997</v>
      </c>
      <c r="AM282" s="68">
        <v>491.13400000000001</v>
      </c>
      <c r="AN282" s="68">
        <v>6.0000000000000053</v>
      </c>
      <c r="AO282" s="68">
        <v>7.5999999999999961</v>
      </c>
      <c r="AP282" s="54">
        <v>0.01</v>
      </c>
      <c r="AQ282" s="54">
        <v>0.86</v>
      </c>
      <c r="AR282" s="58">
        <v>1.9</v>
      </c>
      <c r="AS282" s="76" t="s">
        <v>46</v>
      </c>
      <c r="AT282" s="76">
        <v>4</v>
      </c>
    </row>
    <row r="283" spans="1:46" ht="12" customHeight="1">
      <c r="A283" s="75">
        <f t="shared" si="4"/>
        <v>2014</v>
      </c>
      <c r="B283" s="77">
        <f t="shared" si="4"/>
        <v>11</v>
      </c>
      <c r="C283" s="12">
        <v>9</v>
      </c>
      <c r="D283" s="14">
        <v>0.44861111100000001</v>
      </c>
      <c r="E283" s="78" t="s">
        <v>1349</v>
      </c>
      <c r="F283" s="78" t="s">
        <v>1359</v>
      </c>
      <c r="G283" s="78" t="s">
        <v>1361</v>
      </c>
      <c r="H283" s="76" t="s">
        <v>1118</v>
      </c>
      <c r="I283" s="76" t="s">
        <v>89</v>
      </c>
      <c r="J283" s="76" t="s">
        <v>514</v>
      </c>
      <c r="K283" s="76" t="s">
        <v>515</v>
      </c>
      <c r="L283" s="3">
        <v>16</v>
      </c>
      <c r="M283" s="3" t="s">
        <v>921</v>
      </c>
      <c r="N283" s="54">
        <v>18.502600000000001</v>
      </c>
      <c r="O283" s="54">
        <v>18.429200000000002</v>
      </c>
      <c r="P283" s="54">
        <v>32.200400000000002</v>
      </c>
      <c r="Q283" s="54">
        <v>32.278399999999998</v>
      </c>
      <c r="R283" s="54">
        <v>8.07</v>
      </c>
      <c r="S283" s="54">
        <v>8.08</v>
      </c>
      <c r="T283" s="54">
        <v>7.3419251770000002</v>
      </c>
      <c r="U283" s="54">
        <v>7.0593457920000002</v>
      </c>
      <c r="V283" s="54">
        <v>1.02</v>
      </c>
      <c r="W283" s="54">
        <v>0.87</v>
      </c>
      <c r="X283" s="68">
        <v>1.22</v>
      </c>
      <c r="Y283" s="68">
        <v>1.51</v>
      </c>
      <c r="Z283" s="68">
        <v>71.988</v>
      </c>
      <c r="AA283" s="68">
        <v>63.945</v>
      </c>
      <c r="AB283" s="68">
        <v>84.356999999999999</v>
      </c>
      <c r="AC283" s="68">
        <v>59.107999999999997</v>
      </c>
      <c r="AD283" s="68">
        <v>157.565</v>
      </c>
      <c r="AE283" s="68">
        <v>124.56299999999999</v>
      </c>
      <c r="AF283" s="68">
        <v>287.35230999999999</v>
      </c>
      <c r="AG283" s="68">
        <v>315.92791999999997</v>
      </c>
      <c r="AH283" s="68">
        <v>15.9185</v>
      </c>
      <c r="AI283" s="68">
        <v>15.035</v>
      </c>
      <c r="AJ283" s="68">
        <v>25.460764999999999</v>
      </c>
      <c r="AK283" s="68">
        <v>25.554385</v>
      </c>
      <c r="AL283" s="68">
        <v>583.45000000000005</v>
      </c>
      <c r="AM283" s="68">
        <v>533.04999999999995</v>
      </c>
      <c r="AN283" s="68">
        <v>6.5999999999999943</v>
      </c>
      <c r="AO283" s="68">
        <v>5.7999999999999723</v>
      </c>
      <c r="AP283" s="54">
        <v>0.93</v>
      </c>
      <c r="AQ283" s="54">
        <v>0.86</v>
      </c>
      <c r="AR283" s="58">
        <v>2.5</v>
      </c>
      <c r="AS283" s="76" t="s">
        <v>46</v>
      </c>
      <c r="AT283" s="76">
        <v>5</v>
      </c>
    </row>
    <row r="284" spans="1:46" ht="12" customHeight="1">
      <c r="A284" s="75">
        <f t="shared" si="4"/>
        <v>2014</v>
      </c>
      <c r="B284" s="77">
        <f t="shared" si="4"/>
        <v>11</v>
      </c>
      <c r="C284" s="12">
        <v>8</v>
      </c>
      <c r="D284" s="14">
        <v>0.59861111099999997</v>
      </c>
      <c r="E284" s="78" t="s">
        <v>1349</v>
      </c>
      <c r="F284" s="78" t="s">
        <v>1359</v>
      </c>
      <c r="G284" s="78" t="s">
        <v>1361</v>
      </c>
      <c r="H284" s="76" t="s">
        <v>1097</v>
      </c>
      <c r="I284" s="76" t="s">
        <v>926</v>
      </c>
      <c r="J284" s="76" t="s">
        <v>475</v>
      </c>
      <c r="K284" s="76" t="s">
        <v>476</v>
      </c>
      <c r="L284" s="3">
        <v>25</v>
      </c>
      <c r="M284" s="3" t="s">
        <v>920</v>
      </c>
      <c r="N284" s="54">
        <v>19.168500000000002</v>
      </c>
      <c r="O284" s="54">
        <v>18.697500000000002</v>
      </c>
      <c r="P284" s="54">
        <v>32.639000000000003</v>
      </c>
      <c r="Q284" s="54">
        <v>32.672400000000003</v>
      </c>
      <c r="R284" s="54">
        <v>8.1</v>
      </c>
      <c r="S284" s="54">
        <v>8.1</v>
      </c>
      <c r="T284" s="54">
        <v>7.2741013880000001</v>
      </c>
      <c r="U284" s="54">
        <v>6.9066195610000003</v>
      </c>
      <c r="V284" s="54">
        <v>0.71</v>
      </c>
      <c r="W284" s="54">
        <v>0.69</v>
      </c>
      <c r="X284" s="68">
        <v>0.74</v>
      </c>
      <c r="Y284" s="68">
        <v>1.48</v>
      </c>
      <c r="Z284" s="68">
        <v>44.317</v>
      </c>
      <c r="AA284" s="68">
        <v>42.7</v>
      </c>
      <c r="AB284" s="68">
        <v>52.436999999999998</v>
      </c>
      <c r="AC284" s="68">
        <v>44.618000000000002</v>
      </c>
      <c r="AD284" s="68">
        <v>97.494</v>
      </c>
      <c r="AE284" s="68">
        <v>88.798000000000002</v>
      </c>
      <c r="AF284" s="68">
        <v>330.14163000000002</v>
      </c>
      <c r="AG284" s="68">
        <v>241.90285</v>
      </c>
      <c r="AH284" s="68">
        <v>11.222</v>
      </c>
      <c r="AI284" s="68">
        <v>11.098000000000001</v>
      </c>
      <c r="AJ284" s="68">
        <v>20.918025</v>
      </c>
      <c r="AK284" s="68">
        <v>22.836614999999998</v>
      </c>
      <c r="AL284" s="68">
        <v>481.572</v>
      </c>
      <c r="AM284" s="68">
        <v>467.34800000000001</v>
      </c>
      <c r="AN284" s="68">
        <v>5.4000000000000163</v>
      </c>
      <c r="AO284" s="68">
        <v>7.7999999999999741</v>
      </c>
      <c r="AP284" s="54">
        <v>0.41</v>
      </c>
      <c r="AQ284" s="54">
        <v>1.27</v>
      </c>
      <c r="AR284" s="58">
        <v>1.5</v>
      </c>
      <c r="AS284" s="76" t="s">
        <v>44</v>
      </c>
      <c r="AT284" s="76">
        <v>1</v>
      </c>
    </row>
    <row r="285" spans="1:46" ht="12" customHeight="1">
      <c r="A285" s="75">
        <f t="shared" si="4"/>
        <v>2014</v>
      </c>
      <c r="B285" s="77">
        <f t="shared" si="4"/>
        <v>11</v>
      </c>
      <c r="C285" s="12">
        <v>8</v>
      </c>
      <c r="D285" s="14">
        <v>0.57013888899999998</v>
      </c>
      <c r="E285" s="78" t="s">
        <v>1349</v>
      </c>
      <c r="F285" s="78" t="s">
        <v>1359</v>
      </c>
      <c r="G285" s="78" t="s">
        <v>1361</v>
      </c>
      <c r="H285" s="76" t="s">
        <v>1098</v>
      </c>
      <c r="I285" s="76" t="s">
        <v>926</v>
      </c>
      <c r="J285" s="76" t="s">
        <v>477</v>
      </c>
      <c r="K285" s="76" t="s">
        <v>478</v>
      </c>
      <c r="L285" s="3">
        <v>24</v>
      </c>
      <c r="M285" s="3" t="s">
        <v>920</v>
      </c>
      <c r="N285" s="54">
        <v>19.783999999999999</v>
      </c>
      <c r="O285" s="54">
        <v>19.670400000000001</v>
      </c>
      <c r="P285" s="54">
        <v>32.935899999999997</v>
      </c>
      <c r="Q285" s="54">
        <v>32.853200000000001</v>
      </c>
      <c r="R285" s="54">
        <v>8.14</v>
      </c>
      <c r="S285" s="54">
        <v>8.14</v>
      </c>
      <c r="T285" s="54">
        <v>7.2062775989999999</v>
      </c>
      <c r="U285" s="54">
        <v>7.1272241169999999</v>
      </c>
      <c r="V285" s="54">
        <v>0.76</v>
      </c>
      <c r="W285" s="54">
        <v>0.57999999999999996</v>
      </c>
      <c r="X285" s="68">
        <v>1.46</v>
      </c>
      <c r="Y285" s="68">
        <v>1.5</v>
      </c>
      <c r="Z285" s="68">
        <v>38.262</v>
      </c>
      <c r="AA285" s="68">
        <v>39.101999999999997</v>
      </c>
      <c r="AB285" s="68">
        <v>33.712000000000003</v>
      </c>
      <c r="AC285" s="68">
        <v>18.074000000000002</v>
      </c>
      <c r="AD285" s="68">
        <v>73.433999999999997</v>
      </c>
      <c r="AE285" s="68">
        <v>58.676000000000002</v>
      </c>
      <c r="AF285" s="68">
        <v>289.96219000000002</v>
      </c>
      <c r="AG285" s="68">
        <v>197.06421</v>
      </c>
      <c r="AH285" s="68">
        <v>9.1914999999999996</v>
      </c>
      <c r="AI285" s="68">
        <v>8.5719999999999992</v>
      </c>
      <c r="AJ285" s="68">
        <v>18.367654999999999</v>
      </c>
      <c r="AK285" s="68">
        <v>20.552689999999998</v>
      </c>
      <c r="AL285" s="68">
        <v>411.93599999999998</v>
      </c>
      <c r="AM285" s="68">
        <v>375.41</v>
      </c>
      <c r="AN285" s="68">
        <v>6.0000000000000053</v>
      </c>
      <c r="AO285" s="68">
        <v>13.199999999999989</v>
      </c>
      <c r="AP285" s="54">
        <v>0.41199999999999998</v>
      </c>
      <c r="AQ285" s="54">
        <v>0.61</v>
      </c>
      <c r="AR285" s="58">
        <v>1.1000000000000001</v>
      </c>
      <c r="AS285" s="76" t="s">
        <v>44</v>
      </c>
      <c r="AT285" s="76">
        <v>2</v>
      </c>
    </row>
    <row r="286" spans="1:46" ht="12" customHeight="1">
      <c r="A286" s="75">
        <f t="shared" si="4"/>
        <v>2014</v>
      </c>
      <c r="B286" s="77">
        <f t="shared" si="4"/>
        <v>11</v>
      </c>
      <c r="C286" s="12">
        <v>8</v>
      </c>
      <c r="D286" s="14">
        <v>0.53819444400000005</v>
      </c>
      <c r="E286" s="78" t="s">
        <v>1349</v>
      </c>
      <c r="F286" s="78" t="s">
        <v>1359</v>
      </c>
      <c r="G286" s="78" t="s">
        <v>1361</v>
      </c>
      <c r="H286" s="76" t="s">
        <v>1099</v>
      </c>
      <c r="I286" s="76" t="s">
        <v>926</v>
      </c>
      <c r="J286" s="76" t="s">
        <v>479</v>
      </c>
      <c r="K286" s="76" t="s">
        <v>480</v>
      </c>
      <c r="L286" s="3">
        <v>35</v>
      </c>
      <c r="M286" s="3" t="s">
        <v>920</v>
      </c>
      <c r="N286" s="54">
        <v>19.7623</v>
      </c>
      <c r="O286" s="54">
        <v>19.694400000000002</v>
      </c>
      <c r="P286" s="54">
        <v>33.142499999999998</v>
      </c>
      <c r="Q286" s="54">
        <v>33.158499999999997</v>
      </c>
      <c r="R286" s="54">
        <v>8.1199999999999992</v>
      </c>
      <c r="S286" s="54">
        <v>8.1300000000000008</v>
      </c>
      <c r="T286" s="54">
        <v>7.0536740729999998</v>
      </c>
      <c r="U286" s="54">
        <v>6.9575283050000003</v>
      </c>
      <c r="V286" s="54">
        <v>0.66</v>
      </c>
      <c r="W286" s="54">
        <v>0.63</v>
      </c>
      <c r="X286" s="68">
        <v>1.53</v>
      </c>
      <c r="Y286" s="68">
        <v>1.84</v>
      </c>
      <c r="Z286" s="68">
        <v>16.408000000000001</v>
      </c>
      <c r="AA286" s="68">
        <v>16.681000000000001</v>
      </c>
      <c r="AB286" s="68">
        <v>39.200000000000003</v>
      </c>
      <c r="AC286" s="68">
        <v>32.83</v>
      </c>
      <c r="AD286" s="68">
        <v>57.138000000000005</v>
      </c>
      <c r="AE286" s="68">
        <v>51.350999999999999</v>
      </c>
      <c r="AF286" s="68">
        <v>267.17964000000001</v>
      </c>
      <c r="AG286" s="68">
        <v>188.76956000000001</v>
      </c>
      <c r="AH286" s="68">
        <v>7.8585000000000003</v>
      </c>
      <c r="AI286" s="68">
        <v>7.8739999999999997</v>
      </c>
      <c r="AJ286" s="68">
        <v>17.445094999999998</v>
      </c>
      <c r="AK286" s="68">
        <v>17.83089</v>
      </c>
      <c r="AL286" s="68">
        <v>330.904</v>
      </c>
      <c r="AM286" s="68">
        <v>338.95400000000001</v>
      </c>
      <c r="AN286" s="68">
        <v>5.2000000000000384</v>
      </c>
      <c r="AO286" s="68">
        <v>7.3999999999999622</v>
      </c>
      <c r="AP286" s="54">
        <v>0.93</v>
      </c>
      <c r="AQ286" s="54">
        <v>1.74</v>
      </c>
      <c r="AR286" s="58">
        <v>2.1</v>
      </c>
      <c r="AS286" s="76" t="s">
        <v>44</v>
      </c>
      <c r="AT286" s="76">
        <v>3</v>
      </c>
    </row>
    <row r="287" spans="1:46" ht="12" customHeight="1">
      <c r="A287" s="75">
        <f t="shared" si="4"/>
        <v>2014</v>
      </c>
      <c r="B287" s="77">
        <f t="shared" si="4"/>
        <v>11</v>
      </c>
      <c r="C287" s="12">
        <v>8</v>
      </c>
      <c r="D287" s="14">
        <v>0.51041666699999999</v>
      </c>
      <c r="E287" s="78" t="s">
        <v>1349</v>
      </c>
      <c r="F287" s="78" t="s">
        <v>1359</v>
      </c>
      <c r="G287" s="78" t="s">
        <v>1361</v>
      </c>
      <c r="H287" s="76" t="s">
        <v>1100</v>
      </c>
      <c r="I287" s="76" t="s">
        <v>926</v>
      </c>
      <c r="J287" s="76" t="s">
        <v>481</v>
      </c>
      <c r="K287" s="76" t="s">
        <v>482</v>
      </c>
      <c r="L287" s="3">
        <v>13</v>
      </c>
      <c r="M287" s="3" t="s">
        <v>921</v>
      </c>
      <c r="N287" s="54">
        <v>19.494499999999999</v>
      </c>
      <c r="O287" s="54">
        <v>19.263300000000001</v>
      </c>
      <c r="P287" s="54">
        <v>32.843899999999998</v>
      </c>
      <c r="Q287" s="54">
        <v>32.884099999999997</v>
      </c>
      <c r="R287" s="54">
        <v>8.1199999999999992</v>
      </c>
      <c r="S287" s="54">
        <v>8.1199999999999992</v>
      </c>
      <c r="T287" s="54">
        <v>7.1893216520000003</v>
      </c>
      <c r="U287" s="54">
        <v>7.1951024419999996</v>
      </c>
      <c r="V287" s="54">
        <v>0.5</v>
      </c>
      <c r="W287" s="54">
        <v>0.68</v>
      </c>
      <c r="X287" s="68">
        <v>1.23</v>
      </c>
      <c r="Y287" s="68">
        <v>2.2799999999999998</v>
      </c>
      <c r="Z287" s="68">
        <v>36.246000000000002</v>
      </c>
      <c r="AA287" s="68">
        <v>40.005000000000003</v>
      </c>
      <c r="AB287" s="68">
        <v>40.774999999999999</v>
      </c>
      <c r="AC287" s="68">
        <v>23.960999999999999</v>
      </c>
      <c r="AD287" s="68">
        <v>78.251000000000005</v>
      </c>
      <c r="AE287" s="68">
        <v>66.246000000000009</v>
      </c>
      <c r="AF287" s="68">
        <v>298.97944999999999</v>
      </c>
      <c r="AG287" s="68">
        <v>202.03169</v>
      </c>
      <c r="AH287" s="68">
        <v>9.0519999999999996</v>
      </c>
      <c r="AI287" s="68">
        <v>8.7270000000000003</v>
      </c>
      <c r="AJ287" s="68">
        <v>18.876365</v>
      </c>
      <c r="AK287" s="68">
        <v>13.316979999999999</v>
      </c>
      <c r="AL287" s="68">
        <v>415.45</v>
      </c>
      <c r="AM287" s="68">
        <v>409.38799999999998</v>
      </c>
      <c r="AN287" s="68">
        <v>2.1250000000000089</v>
      </c>
      <c r="AO287" s="68">
        <v>3.7500000000000036</v>
      </c>
      <c r="AP287" s="54">
        <v>1.1299999999999999</v>
      </c>
      <c r="AQ287" s="54">
        <v>0.87</v>
      </c>
      <c r="AR287" s="58">
        <v>3</v>
      </c>
      <c r="AS287" s="76" t="s">
        <v>44</v>
      </c>
      <c r="AT287" s="76">
        <v>4</v>
      </c>
    </row>
    <row r="288" spans="1:46" ht="12" customHeight="1">
      <c r="A288" s="75">
        <f t="shared" si="4"/>
        <v>2014</v>
      </c>
      <c r="B288" s="77">
        <f t="shared" si="4"/>
        <v>11</v>
      </c>
      <c r="C288" s="12">
        <v>8</v>
      </c>
      <c r="D288" s="14">
        <v>0.62152777800000003</v>
      </c>
      <c r="E288" s="78" t="s">
        <v>1349</v>
      </c>
      <c r="F288" s="78" t="s">
        <v>1359</v>
      </c>
      <c r="G288" s="78" t="s">
        <v>1361</v>
      </c>
      <c r="H288" s="76" t="s">
        <v>1101</v>
      </c>
      <c r="I288" s="76" t="s">
        <v>926</v>
      </c>
      <c r="J288" s="76" t="s">
        <v>483</v>
      </c>
      <c r="K288" s="76" t="s">
        <v>484</v>
      </c>
      <c r="L288" s="3">
        <v>27</v>
      </c>
      <c r="M288" s="3" t="s">
        <v>920</v>
      </c>
      <c r="N288" s="54">
        <v>18.4468</v>
      </c>
      <c r="O288" s="54">
        <v>18.548100000000002</v>
      </c>
      <c r="P288" s="54">
        <v>32.532299999999999</v>
      </c>
      <c r="Q288" s="54">
        <v>32.566299999999998</v>
      </c>
      <c r="R288" s="54">
        <v>8.07</v>
      </c>
      <c r="S288" s="54">
        <v>8.09</v>
      </c>
      <c r="T288" s="54">
        <v>6.9858502839999996</v>
      </c>
      <c r="U288" s="54">
        <v>6.974497886</v>
      </c>
      <c r="V288" s="54">
        <v>0.97</v>
      </c>
      <c r="W288" s="54">
        <v>0.81</v>
      </c>
      <c r="X288" s="68">
        <v>2.2200000000000002</v>
      </c>
      <c r="Y288" s="68">
        <v>3.27</v>
      </c>
      <c r="Z288" s="68">
        <v>43.595999999999997</v>
      </c>
      <c r="AA288" s="68">
        <v>43.155000000000001</v>
      </c>
      <c r="AB288" s="68">
        <v>80.611999999999995</v>
      </c>
      <c r="AC288" s="68">
        <v>61.502000000000002</v>
      </c>
      <c r="AD288" s="68">
        <v>126.428</v>
      </c>
      <c r="AE288" s="68">
        <v>107.92700000000001</v>
      </c>
      <c r="AF288" s="68">
        <v>373.43880000000001</v>
      </c>
      <c r="AG288" s="68">
        <v>296.30209000000002</v>
      </c>
      <c r="AH288" s="68">
        <v>13.5625</v>
      </c>
      <c r="AI288" s="68">
        <v>13.298999999999999</v>
      </c>
      <c r="AJ288" s="68">
        <v>35.073399999999999</v>
      </c>
      <c r="AK288" s="68">
        <v>37.426299999999998</v>
      </c>
      <c r="AL288" s="68">
        <v>462.65800000000002</v>
      </c>
      <c r="AM288" s="68">
        <v>447.14600000000002</v>
      </c>
      <c r="AN288" s="68">
        <v>21.600000000000009</v>
      </c>
      <c r="AO288" s="68">
        <v>33.800000000000054</v>
      </c>
      <c r="AP288" s="54">
        <v>0.82</v>
      </c>
      <c r="AQ288" s="54">
        <v>1.73</v>
      </c>
      <c r="AR288" s="58">
        <v>0.9</v>
      </c>
      <c r="AS288" s="76" t="s">
        <v>44</v>
      </c>
      <c r="AT288" s="76">
        <v>5</v>
      </c>
    </row>
    <row r="289" spans="1:46" ht="12" customHeight="1">
      <c r="A289" s="75">
        <f t="shared" si="4"/>
        <v>2014</v>
      </c>
      <c r="B289" s="77">
        <f t="shared" si="4"/>
        <v>11</v>
      </c>
      <c r="C289" s="12">
        <v>14</v>
      </c>
      <c r="D289" s="15">
        <v>0.65972222199999997</v>
      </c>
      <c r="E289" s="78" t="s">
        <v>1349</v>
      </c>
      <c r="F289" s="78" t="s">
        <v>1359</v>
      </c>
      <c r="G289" s="78" t="s">
        <v>1361</v>
      </c>
      <c r="H289" s="76" t="s">
        <v>1091</v>
      </c>
      <c r="I289" s="76" t="s">
        <v>89</v>
      </c>
      <c r="J289" s="76" t="s">
        <v>464</v>
      </c>
      <c r="K289" s="76" t="s">
        <v>465</v>
      </c>
      <c r="L289" s="3">
        <v>21</v>
      </c>
      <c r="M289" s="3" t="s">
        <v>921</v>
      </c>
      <c r="N289" s="54">
        <v>17.444299999999998</v>
      </c>
      <c r="O289" s="54">
        <v>18.066199999999998</v>
      </c>
      <c r="P289" s="54">
        <v>32.313800000000001</v>
      </c>
      <c r="Q289" s="54">
        <v>32.367199999999997</v>
      </c>
      <c r="R289" s="54">
        <v>8.01</v>
      </c>
      <c r="S289" s="54">
        <v>8.02</v>
      </c>
      <c r="T289" s="54">
        <v>7.392793019</v>
      </c>
      <c r="U289" s="54">
        <v>7.2969199290000004</v>
      </c>
      <c r="V289" s="54">
        <v>0.61</v>
      </c>
      <c r="W289" s="54">
        <v>0.76</v>
      </c>
      <c r="X289" s="68">
        <v>16.72</v>
      </c>
      <c r="Y289" s="68">
        <v>14.85</v>
      </c>
      <c r="Z289" s="68">
        <v>55.726999999999997</v>
      </c>
      <c r="AA289" s="68">
        <v>55.853000000000002</v>
      </c>
      <c r="AB289" s="68">
        <v>116.375</v>
      </c>
      <c r="AC289" s="68">
        <v>89.915000000000006</v>
      </c>
      <c r="AD289" s="68">
        <v>188.822</v>
      </c>
      <c r="AE289" s="68">
        <v>160.61799999999999</v>
      </c>
      <c r="AF289" s="68">
        <v>402.93344000000002</v>
      </c>
      <c r="AG289" s="68">
        <v>431.01877000000002</v>
      </c>
      <c r="AH289" s="68">
        <v>21.560500000000001</v>
      </c>
      <c r="AI289" s="68">
        <v>21.6845</v>
      </c>
      <c r="AJ289" s="68">
        <v>31.852654999999999</v>
      </c>
      <c r="AK289" s="68">
        <v>31.735939999999999</v>
      </c>
      <c r="AL289" s="68">
        <v>675.76599999999996</v>
      </c>
      <c r="AM289" s="68">
        <v>644.35</v>
      </c>
      <c r="AN289" s="68">
        <v>5.6000000000000494</v>
      </c>
      <c r="AO289" s="68">
        <v>3.5999999999999921</v>
      </c>
      <c r="AP289" s="54">
        <v>0.11</v>
      </c>
      <c r="AQ289" s="54">
        <v>2.15</v>
      </c>
      <c r="AR289" s="58">
        <v>3.5</v>
      </c>
      <c r="AS289" s="76" t="s">
        <v>1510</v>
      </c>
      <c r="AT289" s="76">
        <v>1</v>
      </c>
    </row>
    <row r="290" spans="1:46" ht="12" customHeight="1">
      <c r="A290" s="75">
        <f t="shared" si="4"/>
        <v>2014</v>
      </c>
      <c r="B290" s="77">
        <f t="shared" si="4"/>
        <v>11</v>
      </c>
      <c r="C290" s="12">
        <v>15</v>
      </c>
      <c r="D290" s="15">
        <v>0.4</v>
      </c>
      <c r="E290" s="78" t="s">
        <v>1349</v>
      </c>
      <c r="F290" s="78" t="s">
        <v>1359</v>
      </c>
      <c r="G290" s="78" t="s">
        <v>1361</v>
      </c>
      <c r="H290" s="76" t="s">
        <v>1092</v>
      </c>
      <c r="I290" s="76" t="s">
        <v>89</v>
      </c>
      <c r="J290" s="76" t="s">
        <v>466</v>
      </c>
      <c r="K290" s="76" t="s">
        <v>467</v>
      </c>
      <c r="L290" s="3">
        <v>17</v>
      </c>
      <c r="M290" s="3" t="s">
        <v>922</v>
      </c>
      <c r="N290" s="54">
        <v>18.477</v>
      </c>
      <c r="O290" s="54">
        <v>17.226400000000002</v>
      </c>
      <c r="P290" s="54">
        <v>32.5274</v>
      </c>
      <c r="Q290" s="54">
        <v>32.244500000000002</v>
      </c>
      <c r="R290" s="54">
        <v>7.96</v>
      </c>
      <c r="S290" s="54">
        <v>7.98</v>
      </c>
      <c r="T290" s="54">
        <v>7.2062775989999999</v>
      </c>
      <c r="U290" s="54">
        <v>7.02540663</v>
      </c>
      <c r="V290" s="54">
        <v>0.79</v>
      </c>
      <c r="W290" s="54">
        <v>0.78</v>
      </c>
      <c r="X290" s="68">
        <v>14.2</v>
      </c>
      <c r="Y290" s="68">
        <v>14.83</v>
      </c>
      <c r="Z290" s="68">
        <v>55.545000000000002</v>
      </c>
      <c r="AA290" s="68">
        <v>57.966999999999999</v>
      </c>
      <c r="AB290" s="68">
        <v>132.83199999999999</v>
      </c>
      <c r="AC290" s="68">
        <v>107.191</v>
      </c>
      <c r="AD290" s="68">
        <v>202.577</v>
      </c>
      <c r="AE290" s="68">
        <v>179.988</v>
      </c>
      <c r="AF290" s="68">
        <v>426.07893999999999</v>
      </c>
      <c r="AG290" s="68">
        <v>465.80835000000002</v>
      </c>
      <c r="AH290" s="68">
        <v>22.273499999999999</v>
      </c>
      <c r="AI290" s="68">
        <v>23.436</v>
      </c>
      <c r="AJ290" s="68">
        <v>32.291460000000001</v>
      </c>
      <c r="AK290" s="68">
        <v>34.092714999999998</v>
      </c>
      <c r="AL290" s="68">
        <v>709.98199999999997</v>
      </c>
      <c r="AM290" s="68">
        <v>695.47799999999995</v>
      </c>
      <c r="AN290" s="68">
        <v>4.8000000000000265</v>
      </c>
      <c r="AO290" s="68">
        <v>4.0000000000000036</v>
      </c>
      <c r="AP290" s="54">
        <v>0.52</v>
      </c>
      <c r="AQ290" s="54">
        <v>0.87</v>
      </c>
      <c r="AR290" s="58">
        <v>2.2000000000000002</v>
      </c>
      <c r="AS290" s="76" t="s">
        <v>1510</v>
      </c>
      <c r="AT290" s="76">
        <v>2</v>
      </c>
    </row>
    <row r="291" spans="1:46" ht="12" customHeight="1">
      <c r="A291" s="75">
        <f t="shared" si="4"/>
        <v>2014</v>
      </c>
      <c r="B291" s="77">
        <f t="shared" si="4"/>
        <v>11</v>
      </c>
      <c r="C291" s="12">
        <v>15</v>
      </c>
      <c r="D291" s="15">
        <v>0.41666666699999999</v>
      </c>
      <c r="E291" s="78" t="s">
        <v>1349</v>
      </c>
      <c r="F291" s="78" t="s">
        <v>1359</v>
      </c>
      <c r="G291" s="78" t="s">
        <v>1361</v>
      </c>
      <c r="H291" s="76" t="s">
        <v>1093</v>
      </c>
      <c r="I291" s="76" t="s">
        <v>89</v>
      </c>
      <c r="J291" s="76" t="s">
        <v>463</v>
      </c>
      <c r="K291" s="76" t="s">
        <v>468</v>
      </c>
      <c r="L291" s="3">
        <v>12</v>
      </c>
      <c r="M291" s="3" t="s">
        <v>921</v>
      </c>
      <c r="N291" s="54">
        <v>17.269100000000002</v>
      </c>
      <c r="O291" s="54">
        <v>15.933400000000001</v>
      </c>
      <c r="P291" s="54">
        <v>32.456299999999999</v>
      </c>
      <c r="Q291" s="54">
        <v>31.809200000000001</v>
      </c>
      <c r="R291" s="54">
        <v>8.06</v>
      </c>
      <c r="S291" s="54">
        <v>8.07</v>
      </c>
      <c r="T291" s="54">
        <v>7.5284405970000003</v>
      </c>
      <c r="U291" s="54">
        <v>7.4835853229999998</v>
      </c>
      <c r="V291" s="54">
        <v>0.81</v>
      </c>
      <c r="W291" s="54">
        <v>0.78</v>
      </c>
      <c r="X291" s="68">
        <v>11.21</v>
      </c>
      <c r="Y291" s="68">
        <v>9.15</v>
      </c>
      <c r="Z291" s="68">
        <v>52.415999999999997</v>
      </c>
      <c r="AA291" s="68">
        <v>53.878999999999998</v>
      </c>
      <c r="AB291" s="68">
        <v>102.592</v>
      </c>
      <c r="AC291" s="68">
        <v>78.483999999999995</v>
      </c>
      <c r="AD291" s="68">
        <v>166.21799999999999</v>
      </c>
      <c r="AE291" s="68">
        <v>141.51299999999998</v>
      </c>
      <c r="AF291" s="68">
        <v>390.02424999999999</v>
      </c>
      <c r="AG291" s="68">
        <v>412.79987</v>
      </c>
      <c r="AH291" s="68">
        <v>19.204499999999999</v>
      </c>
      <c r="AI291" s="68">
        <v>19.53</v>
      </c>
      <c r="AJ291" s="68">
        <v>27.851019999999998</v>
      </c>
      <c r="AK291" s="68">
        <v>28.33586</v>
      </c>
      <c r="AL291" s="68">
        <v>615.97199999999998</v>
      </c>
      <c r="AM291" s="68">
        <v>595.55999999999995</v>
      </c>
      <c r="AN291" s="68">
        <v>5.5999999999999943</v>
      </c>
      <c r="AO291" s="68">
        <v>4.2000000000000366</v>
      </c>
      <c r="AP291" s="54">
        <v>0.52</v>
      </c>
      <c r="AQ291" s="54">
        <v>0.87</v>
      </c>
      <c r="AR291" s="58">
        <v>4.2</v>
      </c>
      <c r="AS291" s="76" t="s">
        <v>1510</v>
      </c>
      <c r="AT291" s="76">
        <v>3</v>
      </c>
    </row>
    <row r="292" spans="1:46" ht="12" customHeight="1">
      <c r="A292" s="75">
        <f t="shared" si="4"/>
        <v>2014</v>
      </c>
      <c r="B292" s="77">
        <f t="shared" si="4"/>
        <v>11</v>
      </c>
      <c r="C292" s="12">
        <v>15</v>
      </c>
      <c r="D292" s="15">
        <v>0.40902777800000001</v>
      </c>
      <c r="E292" s="78" t="s">
        <v>1349</v>
      </c>
      <c r="F292" s="78" t="s">
        <v>1359</v>
      </c>
      <c r="G292" s="78" t="s">
        <v>1361</v>
      </c>
      <c r="H292" s="76" t="s">
        <v>1094</v>
      </c>
      <c r="I292" s="76" t="s">
        <v>89</v>
      </c>
      <c r="J292" s="76" t="s">
        <v>469</v>
      </c>
      <c r="K292" s="76" t="s">
        <v>470</v>
      </c>
      <c r="L292" s="3">
        <v>13.5</v>
      </c>
      <c r="M292" s="3" t="s">
        <v>921</v>
      </c>
      <c r="N292" s="54">
        <v>17.392900000000001</v>
      </c>
      <c r="O292" s="54">
        <v>17.135400000000001</v>
      </c>
      <c r="P292" s="54">
        <v>32.506399999999999</v>
      </c>
      <c r="Q292" s="54">
        <v>32.318899999999999</v>
      </c>
      <c r="R292" s="54">
        <v>8.06</v>
      </c>
      <c r="S292" s="54">
        <v>8.07</v>
      </c>
      <c r="T292" s="54">
        <v>7.5114846499999999</v>
      </c>
      <c r="U292" s="54">
        <v>7.2799503479999998</v>
      </c>
      <c r="V292" s="54">
        <v>0.63</v>
      </c>
      <c r="W292" s="54">
        <v>1.17</v>
      </c>
      <c r="X292" s="68">
        <v>11.21</v>
      </c>
      <c r="Y292" s="68">
        <v>10.41</v>
      </c>
      <c r="Z292" s="68">
        <v>50.393000000000001</v>
      </c>
      <c r="AA292" s="68">
        <v>52.345999999999997</v>
      </c>
      <c r="AB292" s="68">
        <v>99.784999999999997</v>
      </c>
      <c r="AC292" s="68">
        <v>76.831999999999994</v>
      </c>
      <c r="AD292" s="68">
        <v>161.38800000000001</v>
      </c>
      <c r="AE292" s="68">
        <v>139.58799999999999</v>
      </c>
      <c r="AF292" s="68">
        <v>408.94098000000002</v>
      </c>
      <c r="AG292" s="68">
        <v>430.98342000000002</v>
      </c>
      <c r="AH292" s="68">
        <v>19.437000000000001</v>
      </c>
      <c r="AI292" s="68">
        <v>19.126999999999999</v>
      </c>
      <c r="AJ292" s="68">
        <v>30.277080000000002</v>
      </c>
      <c r="AK292" s="68">
        <v>29.601125</v>
      </c>
      <c r="AL292" s="68">
        <v>608.98599999999999</v>
      </c>
      <c r="AM292" s="68">
        <v>589.84799999999996</v>
      </c>
      <c r="AN292" s="68">
        <v>3.5999999999999921</v>
      </c>
      <c r="AO292" s="68">
        <v>3.5999999999999921</v>
      </c>
      <c r="AP292" s="54">
        <v>0.52</v>
      </c>
      <c r="AQ292" s="54">
        <v>1.33</v>
      </c>
      <c r="AR292" s="58">
        <v>4</v>
      </c>
      <c r="AS292" s="76" t="s">
        <v>1510</v>
      </c>
      <c r="AT292" s="76">
        <v>4</v>
      </c>
    </row>
    <row r="293" spans="1:46" ht="12" customHeight="1">
      <c r="A293" s="75">
        <f t="shared" ref="A293:B324" si="5">A$3</f>
        <v>2014</v>
      </c>
      <c r="B293" s="77">
        <f t="shared" si="5"/>
        <v>11</v>
      </c>
      <c r="C293" s="12">
        <v>15</v>
      </c>
      <c r="D293" s="15">
        <v>0.48472222199999998</v>
      </c>
      <c r="E293" s="78" t="s">
        <v>1349</v>
      </c>
      <c r="F293" s="78" t="s">
        <v>1359</v>
      </c>
      <c r="G293" s="78" t="s">
        <v>1361</v>
      </c>
      <c r="H293" s="76" t="s">
        <v>1088</v>
      </c>
      <c r="I293" s="76" t="s">
        <v>89</v>
      </c>
      <c r="J293" s="76" t="s">
        <v>460</v>
      </c>
      <c r="K293" s="76" t="s">
        <v>461</v>
      </c>
      <c r="L293" s="3">
        <v>5.5</v>
      </c>
      <c r="M293" s="3" t="s">
        <v>921</v>
      </c>
      <c r="N293" s="54">
        <v>14.7967</v>
      </c>
      <c r="O293" s="54">
        <v>14.726100000000001</v>
      </c>
      <c r="P293" s="54">
        <v>32.083599999999997</v>
      </c>
      <c r="Q293" s="54">
        <v>32.130800000000001</v>
      </c>
      <c r="R293" s="54">
        <v>7.88</v>
      </c>
      <c r="S293" s="54">
        <v>7.88</v>
      </c>
      <c r="T293" s="54">
        <v>7.850603596</v>
      </c>
      <c r="U293" s="54">
        <v>7.7041898790000003</v>
      </c>
      <c r="V293" s="54">
        <v>1.04</v>
      </c>
      <c r="W293" s="54">
        <v>0.99</v>
      </c>
      <c r="X293" s="68">
        <v>63.22</v>
      </c>
      <c r="Y293" s="68">
        <v>61.5</v>
      </c>
      <c r="Z293" s="68">
        <v>11.599</v>
      </c>
      <c r="AA293" s="68">
        <v>11.445</v>
      </c>
      <c r="AB293" s="68">
        <v>79.120999999999995</v>
      </c>
      <c r="AC293" s="68">
        <v>72.337999999999994</v>
      </c>
      <c r="AD293" s="68">
        <v>153.94</v>
      </c>
      <c r="AE293" s="68">
        <v>145.28299999999999</v>
      </c>
      <c r="AF293" s="68">
        <v>427.10948000000002</v>
      </c>
      <c r="AG293" s="68">
        <v>457.44754999999998</v>
      </c>
      <c r="AH293" s="68">
        <v>22.878</v>
      </c>
      <c r="AI293" s="68">
        <v>22.8005</v>
      </c>
      <c r="AJ293" s="68">
        <v>36.357264999999998</v>
      </c>
      <c r="AK293" s="68">
        <v>36.853574999999999</v>
      </c>
      <c r="AL293" s="68">
        <v>1013.432</v>
      </c>
      <c r="AM293" s="68">
        <v>985.08199999999999</v>
      </c>
      <c r="AN293" s="68">
        <v>3.2000000000000361</v>
      </c>
      <c r="AO293" s="68">
        <v>8.7999999999999741</v>
      </c>
      <c r="AP293" s="54">
        <v>1.35</v>
      </c>
      <c r="AQ293" s="54">
        <v>1.8</v>
      </c>
      <c r="AR293" s="58">
        <v>2.5</v>
      </c>
      <c r="AS293" s="76" t="s">
        <v>42</v>
      </c>
      <c r="AT293" s="76">
        <v>1</v>
      </c>
    </row>
    <row r="294" spans="1:46" ht="12" customHeight="1">
      <c r="A294" s="75">
        <f t="shared" si="5"/>
        <v>2014</v>
      </c>
      <c r="B294" s="77">
        <f t="shared" si="5"/>
        <v>11</v>
      </c>
      <c r="C294" s="12">
        <v>15</v>
      </c>
      <c r="D294" s="15">
        <v>0.44374999999999998</v>
      </c>
      <c r="E294" s="78" t="s">
        <v>1349</v>
      </c>
      <c r="F294" s="78" t="s">
        <v>1359</v>
      </c>
      <c r="G294" s="78" t="s">
        <v>1361</v>
      </c>
      <c r="H294" s="76" t="s">
        <v>1089</v>
      </c>
      <c r="I294" s="76" t="s">
        <v>89</v>
      </c>
      <c r="J294" s="76" t="s">
        <v>425</v>
      </c>
      <c r="K294" s="76" t="s">
        <v>462</v>
      </c>
      <c r="L294" s="3">
        <v>8.8000000000000007</v>
      </c>
      <c r="M294" s="3" t="s">
        <v>921</v>
      </c>
      <c r="N294" s="54">
        <v>16.132100000000001</v>
      </c>
      <c r="O294" s="54">
        <v>15.9832</v>
      </c>
      <c r="P294" s="54">
        <v>32.205399999999997</v>
      </c>
      <c r="Q294" s="54">
        <v>32.171399999999998</v>
      </c>
      <c r="R294" s="54">
        <v>8.02</v>
      </c>
      <c r="S294" s="54">
        <v>8.0399999999999991</v>
      </c>
      <c r="T294" s="54">
        <v>7.545396545</v>
      </c>
      <c r="U294" s="54">
        <v>7.5344940669999998</v>
      </c>
      <c r="V294" s="54">
        <v>0.66</v>
      </c>
      <c r="W294" s="54">
        <v>0.83</v>
      </c>
      <c r="X294" s="68">
        <v>16.04</v>
      </c>
      <c r="Y294" s="68">
        <v>12.89</v>
      </c>
      <c r="Z294" s="68">
        <v>51.8</v>
      </c>
      <c r="AA294" s="68">
        <v>51.036999999999999</v>
      </c>
      <c r="AB294" s="68">
        <v>90.040999999999997</v>
      </c>
      <c r="AC294" s="68">
        <v>66.864000000000004</v>
      </c>
      <c r="AD294" s="68">
        <v>157.881</v>
      </c>
      <c r="AE294" s="68">
        <v>130.791</v>
      </c>
      <c r="AF294" s="68">
        <v>373.22397000000001</v>
      </c>
      <c r="AG294" s="68">
        <v>389.08771999999999</v>
      </c>
      <c r="AH294" s="68">
        <v>19.468</v>
      </c>
      <c r="AI294" s="68">
        <v>19.065000000000001</v>
      </c>
      <c r="AJ294" s="68">
        <v>27.953009999999999</v>
      </c>
      <c r="AK294" s="68">
        <v>29.917945</v>
      </c>
      <c r="AL294" s="68">
        <v>711.99800000000005</v>
      </c>
      <c r="AM294" s="68">
        <v>688.66</v>
      </c>
      <c r="AN294" s="68">
        <v>1.6000000000000181</v>
      </c>
      <c r="AO294" s="68">
        <v>3.3999999999999861</v>
      </c>
      <c r="AP294" s="54">
        <v>0.48</v>
      </c>
      <c r="AQ294" s="54">
        <v>2.2599999999999998</v>
      </c>
      <c r="AR294" s="58">
        <v>5</v>
      </c>
      <c r="AS294" s="76" t="s">
        <v>42</v>
      </c>
      <c r="AT294" s="76">
        <v>2</v>
      </c>
    </row>
    <row r="295" spans="1:46" ht="12" customHeight="1">
      <c r="A295" s="75">
        <f t="shared" si="5"/>
        <v>2014</v>
      </c>
      <c r="B295" s="77">
        <f t="shared" si="5"/>
        <v>11</v>
      </c>
      <c r="C295" s="12">
        <v>15</v>
      </c>
      <c r="D295" s="15">
        <v>0.460416667</v>
      </c>
      <c r="E295" s="78" t="s">
        <v>1349</v>
      </c>
      <c r="F295" s="78" t="s">
        <v>1359</v>
      </c>
      <c r="G295" s="78" t="s">
        <v>1361</v>
      </c>
      <c r="H295" s="76" t="s">
        <v>1090</v>
      </c>
      <c r="I295" s="76" t="s">
        <v>89</v>
      </c>
      <c r="J295" s="76" t="s">
        <v>463</v>
      </c>
      <c r="K295" s="76" t="s">
        <v>453</v>
      </c>
      <c r="L295" s="3">
        <v>13.5</v>
      </c>
      <c r="M295" s="3" t="s">
        <v>921</v>
      </c>
      <c r="N295" s="54">
        <v>17.1752</v>
      </c>
      <c r="O295" s="54">
        <v>17.038599999999999</v>
      </c>
      <c r="P295" s="54">
        <v>32.5411</v>
      </c>
      <c r="Q295" s="54">
        <v>32.492800000000003</v>
      </c>
      <c r="R295" s="54">
        <v>8.0500000000000007</v>
      </c>
      <c r="S295" s="54">
        <v>8.07</v>
      </c>
      <c r="T295" s="54">
        <v>7.3588811239999998</v>
      </c>
      <c r="U295" s="54">
        <v>7.3308590919999999</v>
      </c>
      <c r="V295" s="54">
        <v>0.64</v>
      </c>
      <c r="W295" s="54">
        <v>0.68</v>
      </c>
      <c r="X295" s="68">
        <v>12.99</v>
      </c>
      <c r="Y295" s="68">
        <v>9.58</v>
      </c>
      <c r="Z295" s="68">
        <v>56.832999999999998</v>
      </c>
      <c r="AA295" s="68">
        <v>56.762999999999998</v>
      </c>
      <c r="AB295" s="68">
        <v>95.655000000000001</v>
      </c>
      <c r="AC295" s="68">
        <v>70.566999999999993</v>
      </c>
      <c r="AD295" s="68">
        <v>165.47800000000001</v>
      </c>
      <c r="AE295" s="68">
        <v>136.91</v>
      </c>
      <c r="AF295" s="68">
        <v>384.03827000000001</v>
      </c>
      <c r="AG295" s="68">
        <v>405.42606999999998</v>
      </c>
      <c r="AH295" s="68">
        <v>19.654</v>
      </c>
      <c r="AI295" s="68">
        <v>19.312999999999999</v>
      </c>
      <c r="AJ295" s="68">
        <v>28.390264999999999</v>
      </c>
      <c r="AK295" s="68">
        <v>30.518415000000001</v>
      </c>
      <c r="AL295" s="68">
        <v>647.55600000000004</v>
      </c>
      <c r="AM295" s="68">
        <v>639.28200000000004</v>
      </c>
      <c r="AN295" s="68">
        <v>3.2000000000000082</v>
      </c>
      <c r="AO295" s="68">
        <v>3.5000000000000031</v>
      </c>
      <c r="AP295" s="54">
        <v>0.06</v>
      </c>
      <c r="AQ295" s="54">
        <v>1.8</v>
      </c>
      <c r="AR295" s="58">
        <v>3</v>
      </c>
      <c r="AS295" s="76" t="s">
        <v>42</v>
      </c>
      <c r="AT295" s="76">
        <v>3</v>
      </c>
    </row>
    <row r="296" spans="1:46" ht="12" customHeight="1">
      <c r="A296" s="75">
        <f t="shared" si="5"/>
        <v>2014</v>
      </c>
      <c r="B296" s="77">
        <f t="shared" si="5"/>
        <v>11</v>
      </c>
      <c r="C296" s="12">
        <v>8</v>
      </c>
      <c r="D296" s="15">
        <v>0.438888889</v>
      </c>
      <c r="E296" s="78" t="s">
        <v>1349</v>
      </c>
      <c r="F296" s="78" t="s">
        <v>1359</v>
      </c>
      <c r="G296" s="78" t="s">
        <v>1361</v>
      </c>
      <c r="H296" s="76" t="s">
        <v>1082</v>
      </c>
      <c r="I296" s="76" t="s">
        <v>926</v>
      </c>
      <c r="J296" s="76" t="s">
        <v>448</v>
      </c>
      <c r="K296" s="76" t="s">
        <v>449</v>
      </c>
      <c r="L296" s="3">
        <v>26</v>
      </c>
      <c r="M296" s="3" t="s">
        <v>921</v>
      </c>
      <c r="N296" s="54">
        <v>19.663699999999999</v>
      </c>
      <c r="O296" s="54">
        <v>19.611999999999998</v>
      </c>
      <c r="P296" s="54">
        <v>32.967300000000002</v>
      </c>
      <c r="Q296" s="54">
        <v>32.991199999999999</v>
      </c>
      <c r="R296" s="54">
        <v>8.09</v>
      </c>
      <c r="S296" s="54">
        <v>8.1199999999999992</v>
      </c>
      <c r="T296" s="54">
        <v>7.1893216520000003</v>
      </c>
      <c r="U296" s="54">
        <v>7.1951024419999996</v>
      </c>
      <c r="V296" s="54">
        <v>0.61</v>
      </c>
      <c r="W296" s="54">
        <v>0.76</v>
      </c>
      <c r="X296" s="68">
        <v>0.81</v>
      </c>
      <c r="Y296" s="68">
        <v>2.88</v>
      </c>
      <c r="Z296" s="68">
        <v>27.286000000000001</v>
      </c>
      <c r="AA296" s="68">
        <v>27.706</v>
      </c>
      <c r="AB296" s="68">
        <v>35.622999999999998</v>
      </c>
      <c r="AC296" s="68">
        <v>23.87</v>
      </c>
      <c r="AD296" s="68">
        <v>63.718999999999994</v>
      </c>
      <c r="AE296" s="68">
        <v>54.456000000000003</v>
      </c>
      <c r="AF296" s="68">
        <v>249.70196999999999</v>
      </c>
      <c r="AG296" s="68">
        <v>266.93142</v>
      </c>
      <c r="AH296" s="68">
        <v>8.4939999999999998</v>
      </c>
      <c r="AI296" s="68">
        <v>7.5640000000000001</v>
      </c>
      <c r="AJ296" s="68">
        <v>18.056260000000002</v>
      </c>
      <c r="AK296" s="68">
        <v>21.272974999999999</v>
      </c>
      <c r="AL296" s="68">
        <v>367.024</v>
      </c>
      <c r="AM296" s="68">
        <v>333.07400000000001</v>
      </c>
      <c r="AN296" s="68">
        <v>3.9999999999999845</v>
      </c>
      <c r="AO296" s="68">
        <v>21.199999999999996</v>
      </c>
      <c r="AP296" s="54">
        <v>1.206</v>
      </c>
      <c r="AQ296" s="54">
        <v>1.1000000000000001</v>
      </c>
      <c r="AR296" s="58">
        <v>3.4</v>
      </c>
      <c r="AS296" s="76" t="s">
        <v>41</v>
      </c>
      <c r="AT296" s="76">
        <v>1</v>
      </c>
    </row>
    <row r="297" spans="1:46" ht="12" customHeight="1">
      <c r="A297" s="75">
        <f t="shared" si="5"/>
        <v>2014</v>
      </c>
      <c r="B297" s="77">
        <f t="shared" si="5"/>
        <v>11</v>
      </c>
      <c r="C297" s="12">
        <v>7</v>
      </c>
      <c r="D297" s="15">
        <v>0.64027777799999996</v>
      </c>
      <c r="E297" s="78" t="s">
        <v>1349</v>
      </c>
      <c r="F297" s="78" t="s">
        <v>1359</v>
      </c>
      <c r="G297" s="78" t="s">
        <v>1361</v>
      </c>
      <c r="H297" s="76" t="s">
        <v>1083</v>
      </c>
      <c r="I297" s="76" t="s">
        <v>89</v>
      </c>
      <c r="J297" s="76" t="s">
        <v>450</v>
      </c>
      <c r="K297" s="76" t="s">
        <v>451</v>
      </c>
      <c r="L297" s="3">
        <v>16</v>
      </c>
      <c r="M297" s="3" t="s">
        <v>922</v>
      </c>
      <c r="N297" s="54">
        <v>19.5564</v>
      </c>
      <c r="O297" s="54">
        <v>19.3261</v>
      </c>
      <c r="P297" s="54">
        <v>32.577100000000002</v>
      </c>
      <c r="Q297" s="54">
        <v>32.623899999999999</v>
      </c>
      <c r="R297" s="54">
        <v>8.08</v>
      </c>
      <c r="S297" s="54">
        <v>8.07</v>
      </c>
      <c r="T297" s="54">
        <v>6.9180264950000003</v>
      </c>
      <c r="U297" s="54">
        <v>6.7369237489999998</v>
      </c>
      <c r="V297" s="54">
        <v>0.84</v>
      </c>
      <c r="W297" s="54">
        <v>0.69</v>
      </c>
      <c r="X297" s="68">
        <v>11.27</v>
      </c>
      <c r="Y297" s="68">
        <v>8.49</v>
      </c>
      <c r="Z297" s="68">
        <v>47.613999999999997</v>
      </c>
      <c r="AA297" s="68">
        <v>48.475000000000001</v>
      </c>
      <c r="AB297" s="68">
        <v>63.987000000000002</v>
      </c>
      <c r="AC297" s="68">
        <v>49.622999999999998</v>
      </c>
      <c r="AD297" s="68">
        <v>122.87100000000001</v>
      </c>
      <c r="AE297" s="68">
        <v>106.58799999999999</v>
      </c>
      <c r="AF297" s="68">
        <v>300.92531000000002</v>
      </c>
      <c r="AG297" s="68">
        <v>352.53323</v>
      </c>
      <c r="AH297" s="68">
        <v>14.9885</v>
      </c>
      <c r="AI297" s="68">
        <v>14.586</v>
      </c>
      <c r="AJ297" s="68">
        <v>23.75902</v>
      </c>
      <c r="AK297" s="68">
        <v>33.468220000000002</v>
      </c>
      <c r="AL297" s="68">
        <v>538.62199999999996</v>
      </c>
      <c r="AM297" s="68">
        <v>529.35400000000004</v>
      </c>
      <c r="AN297" s="68">
        <v>6.5999999999999943</v>
      </c>
      <c r="AO297" s="68">
        <v>13.800000000000034</v>
      </c>
      <c r="AP297" s="54">
        <v>0.48</v>
      </c>
      <c r="AQ297" s="54">
        <v>1.67</v>
      </c>
      <c r="AR297" s="58">
        <v>2</v>
      </c>
      <c r="AS297" s="76" t="s">
        <v>41</v>
      </c>
      <c r="AT297" s="76">
        <v>2</v>
      </c>
    </row>
    <row r="298" spans="1:46" ht="12" customHeight="1">
      <c r="A298" s="75">
        <f t="shared" si="5"/>
        <v>2014</v>
      </c>
      <c r="B298" s="77">
        <f t="shared" si="5"/>
        <v>11</v>
      </c>
      <c r="C298" s="12">
        <v>8</v>
      </c>
      <c r="D298" s="15">
        <v>0.41041666700000001</v>
      </c>
      <c r="E298" s="78" t="s">
        <v>1349</v>
      </c>
      <c r="F298" s="78" t="s">
        <v>1359</v>
      </c>
      <c r="G298" s="78" t="s">
        <v>1361</v>
      </c>
      <c r="H298" s="76" t="s">
        <v>1084</v>
      </c>
      <c r="I298" s="76" t="s">
        <v>926</v>
      </c>
      <c r="J298" s="76" t="s">
        <v>452</v>
      </c>
      <c r="K298" s="76" t="s">
        <v>453</v>
      </c>
      <c r="L298" s="3">
        <v>31</v>
      </c>
      <c r="M298" s="3" t="s">
        <v>920</v>
      </c>
      <c r="N298" s="54">
        <v>19.3658</v>
      </c>
      <c r="O298" s="54">
        <v>18.9544</v>
      </c>
      <c r="P298" s="54">
        <v>32.927599999999998</v>
      </c>
      <c r="Q298" s="54">
        <v>33.1875</v>
      </c>
      <c r="R298" s="54">
        <v>8.0299999999999994</v>
      </c>
      <c r="S298" s="54">
        <v>8.0399999999999991</v>
      </c>
      <c r="T298" s="54">
        <v>6.9519383890000004</v>
      </c>
      <c r="U298" s="54">
        <v>6.2617754740000002</v>
      </c>
      <c r="V298" s="54">
        <v>0.68</v>
      </c>
      <c r="W298" s="54">
        <v>0.61</v>
      </c>
      <c r="X298" s="68">
        <v>0.45</v>
      </c>
      <c r="Y298" s="68">
        <v>3.01</v>
      </c>
      <c r="Z298" s="68">
        <v>33.866</v>
      </c>
      <c r="AA298" s="68">
        <v>17.457999999999998</v>
      </c>
      <c r="AB298" s="68">
        <v>70.161000000000001</v>
      </c>
      <c r="AC298" s="68">
        <v>84.49</v>
      </c>
      <c r="AD298" s="68">
        <v>104.477</v>
      </c>
      <c r="AE298" s="68">
        <v>104.958</v>
      </c>
      <c r="AF298" s="68">
        <v>273.63020999999998</v>
      </c>
      <c r="AG298" s="68">
        <v>319.87941999999998</v>
      </c>
      <c r="AH298" s="68">
        <v>11.2685</v>
      </c>
      <c r="AI298" s="68">
        <v>12.509</v>
      </c>
      <c r="AJ298" s="68">
        <v>19.418710000000001</v>
      </c>
      <c r="AK298" s="68">
        <v>28.102895</v>
      </c>
      <c r="AL298" s="68">
        <v>428.58199999999999</v>
      </c>
      <c r="AM298" s="68">
        <v>414.70800000000003</v>
      </c>
      <c r="AN298" s="68">
        <v>4.8000000000000265</v>
      </c>
      <c r="AO298" s="68">
        <v>11.199999999999989</v>
      </c>
      <c r="AP298" s="54">
        <v>1.86</v>
      </c>
      <c r="AQ298" s="54">
        <v>1.22</v>
      </c>
      <c r="AR298" s="58">
        <v>4.7</v>
      </c>
      <c r="AS298" s="76" t="s">
        <v>41</v>
      </c>
      <c r="AT298" s="76">
        <v>3</v>
      </c>
    </row>
    <row r="299" spans="1:46" ht="12" customHeight="1">
      <c r="A299" s="75">
        <f t="shared" si="5"/>
        <v>2014</v>
      </c>
      <c r="B299" s="77">
        <f t="shared" si="5"/>
        <v>11</v>
      </c>
      <c r="C299" s="12">
        <v>15</v>
      </c>
      <c r="D299" s="15">
        <v>0.55138888900000005</v>
      </c>
      <c r="E299" s="78" t="s">
        <v>1349</v>
      </c>
      <c r="F299" s="78" t="s">
        <v>1359</v>
      </c>
      <c r="G299" s="78" t="s">
        <v>1361</v>
      </c>
      <c r="H299" s="76" t="s">
        <v>1085</v>
      </c>
      <c r="I299" s="76" t="s">
        <v>89</v>
      </c>
      <c r="J299" s="76" t="s">
        <v>454</v>
      </c>
      <c r="K299" s="76" t="s">
        <v>455</v>
      </c>
      <c r="L299" s="3">
        <v>20.3</v>
      </c>
      <c r="M299" s="3" t="s">
        <v>920</v>
      </c>
      <c r="N299" s="54">
        <v>17.210699999999999</v>
      </c>
      <c r="O299" s="54">
        <v>16.970500000000001</v>
      </c>
      <c r="P299" s="54">
        <v>33.332599999999999</v>
      </c>
      <c r="Q299" s="54">
        <v>33.3093</v>
      </c>
      <c r="R299" s="54">
        <v>8.0500000000000007</v>
      </c>
      <c r="S299" s="54">
        <v>8.0500000000000007</v>
      </c>
      <c r="T299" s="54">
        <v>6.782378917</v>
      </c>
      <c r="U299" s="54">
        <v>6.6181366800000001</v>
      </c>
      <c r="V299" s="54">
        <v>0.78</v>
      </c>
      <c r="W299" s="54">
        <v>0.76</v>
      </c>
      <c r="X299" s="68">
        <v>1.9</v>
      </c>
      <c r="Y299" s="68">
        <v>3.75</v>
      </c>
      <c r="Z299" s="68">
        <v>14.917</v>
      </c>
      <c r="AA299" s="68">
        <v>13.923</v>
      </c>
      <c r="AB299" s="68">
        <v>122.976</v>
      </c>
      <c r="AC299" s="68">
        <v>118.041</v>
      </c>
      <c r="AD299" s="68">
        <v>139.79300000000001</v>
      </c>
      <c r="AE299" s="68">
        <v>135.714</v>
      </c>
      <c r="AF299" s="68">
        <v>348.45747999999998</v>
      </c>
      <c r="AG299" s="68">
        <v>364.18543</v>
      </c>
      <c r="AH299" s="68">
        <v>18.786000000000001</v>
      </c>
      <c r="AI299" s="68">
        <v>17.670000000000002</v>
      </c>
      <c r="AJ299" s="68">
        <v>28.415064999999998</v>
      </c>
      <c r="AK299" s="68">
        <v>31.07037</v>
      </c>
      <c r="AL299" s="68">
        <v>553.37800000000004</v>
      </c>
      <c r="AM299" s="68">
        <v>527.98199999999997</v>
      </c>
      <c r="AN299" s="68">
        <v>9.8000000000000309</v>
      </c>
      <c r="AO299" s="68">
        <v>10.599999999999998</v>
      </c>
      <c r="AP299" s="54">
        <v>0.88</v>
      </c>
      <c r="AQ299" s="54">
        <v>3.07</v>
      </c>
      <c r="AR299" s="58">
        <v>2.5</v>
      </c>
      <c r="AS299" s="76" t="s">
        <v>41</v>
      </c>
      <c r="AT299" s="76">
        <v>4</v>
      </c>
    </row>
    <row r="300" spans="1:46" ht="12" customHeight="1">
      <c r="A300" s="75">
        <f t="shared" si="5"/>
        <v>2014</v>
      </c>
      <c r="B300" s="77">
        <f t="shared" si="5"/>
        <v>11</v>
      </c>
      <c r="C300" s="12">
        <v>7</v>
      </c>
      <c r="D300" s="15">
        <v>0.59305555600000004</v>
      </c>
      <c r="E300" s="78" t="s">
        <v>1349</v>
      </c>
      <c r="F300" s="78" t="s">
        <v>1359</v>
      </c>
      <c r="G300" s="78" t="s">
        <v>1361</v>
      </c>
      <c r="H300" s="76" t="s">
        <v>1086</v>
      </c>
      <c r="I300" s="76" t="s">
        <v>89</v>
      </c>
      <c r="J300" s="76" t="s">
        <v>456</v>
      </c>
      <c r="K300" s="76" t="s">
        <v>457</v>
      </c>
      <c r="L300" s="3">
        <v>52</v>
      </c>
      <c r="M300" s="3" t="s">
        <v>922</v>
      </c>
      <c r="N300" s="54">
        <v>19.5656</v>
      </c>
      <c r="O300" s="54">
        <v>17.373799999999999</v>
      </c>
      <c r="P300" s="54">
        <v>32.991599999999998</v>
      </c>
      <c r="Q300" s="54">
        <v>33.503</v>
      </c>
      <c r="R300" s="54">
        <v>8.1199999999999992</v>
      </c>
      <c r="S300" s="54">
        <v>8.0299999999999994</v>
      </c>
      <c r="T300" s="54">
        <v>7.0028062310000001</v>
      </c>
      <c r="U300" s="54">
        <v>5.37935725</v>
      </c>
      <c r="V300" s="54">
        <v>0.88</v>
      </c>
      <c r="W300" s="54">
        <v>0.81</v>
      </c>
      <c r="X300" s="68">
        <v>0.64</v>
      </c>
      <c r="Y300" s="68">
        <v>3.25</v>
      </c>
      <c r="Z300" s="68">
        <v>28.84</v>
      </c>
      <c r="AA300" s="68">
        <v>6.3140000000000001</v>
      </c>
      <c r="AB300" s="68">
        <v>57.89</v>
      </c>
      <c r="AC300" s="68">
        <v>129.94800000000001</v>
      </c>
      <c r="AD300" s="68">
        <v>87.37</v>
      </c>
      <c r="AE300" s="68">
        <v>139.512</v>
      </c>
      <c r="AF300" s="68">
        <v>284.12957999999998</v>
      </c>
      <c r="AG300" s="68">
        <v>380.88168999999999</v>
      </c>
      <c r="AH300" s="68">
        <v>11.563000000000001</v>
      </c>
      <c r="AI300" s="68">
        <v>17.545999999999999</v>
      </c>
      <c r="AJ300" s="68">
        <v>19.249915000000001</v>
      </c>
      <c r="AK300" s="68">
        <v>32.381205000000001</v>
      </c>
      <c r="AL300" s="68">
        <v>480.35399999999998</v>
      </c>
      <c r="AM300" s="68">
        <v>541.05799999999999</v>
      </c>
      <c r="AN300" s="68">
        <v>16.299999999999983</v>
      </c>
      <c r="AO300" s="68">
        <v>16.800000000000008</v>
      </c>
      <c r="AP300" s="54">
        <v>0.26</v>
      </c>
      <c r="AQ300" s="54">
        <v>1.07</v>
      </c>
      <c r="AR300" s="58">
        <v>4.2</v>
      </c>
      <c r="AS300" s="76" t="s">
        <v>41</v>
      </c>
      <c r="AT300" s="76">
        <v>5</v>
      </c>
    </row>
    <row r="301" spans="1:46" ht="12" customHeight="1">
      <c r="A301" s="75">
        <f t="shared" si="5"/>
        <v>2014</v>
      </c>
      <c r="B301" s="77">
        <f t="shared" si="5"/>
        <v>11</v>
      </c>
      <c r="C301" s="12">
        <v>15</v>
      </c>
      <c r="D301" s="15">
        <v>0.54305555599999999</v>
      </c>
      <c r="E301" s="78" t="s">
        <v>1349</v>
      </c>
      <c r="F301" s="78" t="s">
        <v>1359</v>
      </c>
      <c r="G301" s="78" t="s">
        <v>1361</v>
      </c>
      <c r="H301" s="76" t="s">
        <v>1087</v>
      </c>
      <c r="I301" s="76" t="s">
        <v>89</v>
      </c>
      <c r="J301" s="76" t="s">
        <v>458</v>
      </c>
      <c r="K301" s="76" t="s">
        <v>459</v>
      </c>
      <c r="L301" s="3">
        <v>25</v>
      </c>
      <c r="M301" s="3" t="s">
        <v>920</v>
      </c>
      <c r="N301" s="54">
        <v>17.229600000000001</v>
      </c>
      <c r="O301" s="54">
        <v>17.0809</v>
      </c>
      <c r="P301" s="54">
        <v>33.362000000000002</v>
      </c>
      <c r="Q301" s="54">
        <v>33.363799999999998</v>
      </c>
      <c r="R301" s="54">
        <v>8.02</v>
      </c>
      <c r="S301" s="54">
        <v>8.0299999999999994</v>
      </c>
      <c r="T301" s="54">
        <v>6.7993348640000004</v>
      </c>
      <c r="U301" s="54">
        <v>6.4993496119999996</v>
      </c>
      <c r="V301" s="54">
        <v>0.78</v>
      </c>
      <c r="W301" s="54">
        <v>0.74</v>
      </c>
      <c r="X301" s="68">
        <v>0.44</v>
      </c>
      <c r="Y301" s="68">
        <v>3.14</v>
      </c>
      <c r="Z301" s="68">
        <v>13.468</v>
      </c>
      <c r="AA301" s="68">
        <v>12.81</v>
      </c>
      <c r="AB301" s="68">
        <v>124.6</v>
      </c>
      <c r="AC301" s="68">
        <v>117.782</v>
      </c>
      <c r="AD301" s="68">
        <v>138.50799999999998</v>
      </c>
      <c r="AE301" s="68">
        <v>133.732</v>
      </c>
      <c r="AF301" s="68">
        <v>326.76735000000002</v>
      </c>
      <c r="AG301" s="68">
        <v>375.00126999999998</v>
      </c>
      <c r="AH301" s="68">
        <v>18.863499999999998</v>
      </c>
      <c r="AI301" s="68">
        <v>17.593</v>
      </c>
      <c r="AJ301" s="68">
        <v>24.464115</v>
      </c>
      <c r="AK301" s="68">
        <v>29.759844999999999</v>
      </c>
      <c r="AL301" s="68">
        <v>557.24199999999996</v>
      </c>
      <c r="AM301" s="68">
        <v>541.66</v>
      </c>
      <c r="AN301" s="68">
        <v>2.2000000000000353</v>
      </c>
      <c r="AO301" s="68">
        <v>4.3999999999999595</v>
      </c>
      <c r="AP301" s="54">
        <v>0.99</v>
      </c>
      <c r="AQ301" s="54">
        <v>1.28</v>
      </c>
      <c r="AR301" s="58">
        <v>3.3</v>
      </c>
      <c r="AS301" s="76" t="s">
        <v>41</v>
      </c>
      <c r="AT301" s="76">
        <v>6</v>
      </c>
    </row>
    <row r="302" spans="1:46" ht="12" customHeight="1">
      <c r="A302" s="75">
        <f t="shared" si="5"/>
        <v>2014</v>
      </c>
      <c r="B302" s="77">
        <f t="shared" si="5"/>
        <v>11</v>
      </c>
      <c r="C302" s="12">
        <v>16</v>
      </c>
      <c r="D302" s="15">
        <v>0.37916666700000001</v>
      </c>
      <c r="E302" s="78" t="s">
        <v>1349</v>
      </c>
      <c r="F302" s="78" t="s">
        <v>1359</v>
      </c>
      <c r="G302" s="78" t="s">
        <v>1361</v>
      </c>
      <c r="H302" s="76" t="s">
        <v>1078</v>
      </c>
      <c r="I302" s="76" t="s">
        <v>926</v>
      </c>
      <c r="J302" s="76" t="s">
        <v>440</v>
      </c>
      <c r="K302" s="76" t="s">
        <v>441</v>
      </c>
      <c r="L302" s="3">
        <v>7.8</v>
      </c>
      <c r="M302" s="3" t="s">
        <v>921</v>
      </c>
      <c r="N302" s="54">
        <v>15.887499999999999</v>
      </c>
      <c r="O302" s="54">
        <v>16.120999999999999</v>
      </c>
      <c r="P302" s="54">
        <v>32.274999999999999</v>
      </c>
      <c r="Q302" s="54">
        <v>32.473500000000001</v>
      </c>
      <c r="R302" s="54">
        <v>7.98</v>
      </c>
      <c r="S302" s="54">
        <v>7.98</v>
      </c>
      <c r="T302" s="54">
        <v>7.3588811239999998</v>
      </c>
      <c r="U302" s="54">
        <v>7.3478286730000004</v>
      </c>
      <c r="V302" s="54">
        <v>1.01</v>
      </c>
      <c r="W302" s="54">
        <v>1.1399999999999999</v>
      </c>
      <c r="X302" s="68">
        <v>18.100000000000001</v>
      </c>
      <c r="Y302" s="68">
        <v>15.79</v>
      </c>
      <c r="Z302" s="68">
        <v>19.466999999999999</v>
      </c>
      <c r="AA302" s="68">
        <v>17.521000000000001</v>
      </c>
      <c r="AB302" s="68">
        <v>96.858999999999995</v>
      </c>
      <c r="AC302" s="68">
        <v>74.48</v>
      </c>
      <c r="AD302" s="68">
        <v>134.42599999999999</v>
      </c>
      <c r="AE302" s="68">
        <v>107.791</v>
      </c>
      <c r="AF302" s="68">
        <v>312.53957000000003</v>
      </c>
      <c r="AG302" s="68">
        <v>349.16511000000003</v>
      </c>
      <c r="AH302" s="68">
        <v>18.228000000000002</v>
      </c>
      <c r="AI302" s="68">
        <v>16.925999999999998</v>
      </c>
      <c r="AJ302" s="68">
        <v>29.681260000000002</v>
      </c>
      <c r="AK302" s="68">
        <v>27.254270000000002</v>
      </c>
      <c r="AL302" s="68">
        <v>526.17600000000004</v>
      </c>
      <c r="AM302" s="68">
        <v>458.85</v>
      </c>
      <c r="AN302" s="68">
        <v>8.5999999999999961</v>
      </c>
      <c r="AO302" s="68">
        <v>8.0000000000000071</v>
      </c>
      <c r="AP302" s="54">
        <v>4.47</v>
      </c>
      <c r="AQ302" s="54">
        <v>1.85</v>
      </c>
      <c r="AR302" s="58">
        <v>2.9</v>
      </c>
      <c r="AS302" s="76" t="s">
        <v>40</v>
      </c>
      <c r="AT302" s="76">
        <v>1</v>
      </c>
    </row>
    <row r="303" spans="1:46" ht="12" customHeight="1">
      <c r="A303" s="75">
        <f t="shared" si="5"/>
        <v>2014</v>
      </c>
      <c r="B303" s="77">
        <f t="shared" si="5"/>
        <v>11</v>
      </c>
      <c r="C303" s="12">
        <v>15</v>
      </c>
      <c r="D303" s="15">
        <v>0.61875000000000002</v>
      </c>
      <c r="E303" s="78" t="s">
        <v>1349</v>
      </c>
      <c r="F303" s="78" t="s">
        <v>1359</v>
      </c>
      <c r="G303" s="78" t="s">
        <v>1361</v>
      </c>
      <c r="H303" s="76" t="s">
        <v>1079</v>
      </c>
      <c r="I303" s="76" t="s">
        <v>89</v>
      </c>
      <c r="J303" s="76" t="s">
        <v>442</v>
      </c>
      <c r="K303" s="76" t="s">
        <v>443</v>
      </c>
      <c r="L303" s="3">
        <v>13.2</v>
      </c>
      <c r="M303" s="3" t="s">
        <v>921</v>
      </c>
      <c r="N303" s="54">
        <v>16.175000000000001</v>
      </c>
      <c r="O303" s="54">
        <v>15.8399</v>
      </c>
      <c r="P303" s="54">
        <v>32.517200000000003</v>
      </c>
      <c r="Q303" s="54">
        <v>32.680500000000002</v>
      </c>
      <c r="R303" s="54">
        <v>8</v>
      </c>
      <c r="S303" s="54">
        <v>8</v>
      </c>
      <c r="T303" s="54">
        <v>7.6132203340000002</v>
      </c>
      <c r="U303" s="54">
        <v>7.3478286730000004</v>
      </c>
      <c r="V303" s="54">
        <v>1.17</v>
      </c>
      <c r="W303" s="54">
        <v>1.17</v>
      </c>
      <c r="X303" s="68">
        <v>13.39</v>
      </c>
      <c r="Y303" s="68">
        <v>13.08</v>
      </c>
      <c r="Z303" s="68">
        <v>18.039000000000001</v>
      </c>
      <c r="AA303" s="68">
        <v>21.518000000000001</v>
      </c>
      <c r="AB303" s="68">
        <v>81.781000000000006</v>
      </c>
      <c r="AC303" s="68">
        <v>84.314999999999998</v>
      </c>
      <c r="AD303" s="68">
        <v>113.21000000000001</v>
      </c>
      <c r="AE303" s="68">
        <v>118.913</v>
      </c>
      <c r="AF303" s="68">
        <v>325.10687999999999</v>
      </c>
      <c r="AG303" s="68">
        <v>380.81315999999998</v>
      </c>
      <c r="AH303" s="68">
        <v>17.794</v>
      </c>
      <c r="AI303" s="68">
        <v>19.096</v>
      </c>
      <c r="AJ303" s="68">
        <v>31.871874999999999</v>
      </c>
      <c r="AK303" s="68">
        <v>33.291364999999999</v>
      </c>
      <c r="AL303" s="68">
        <v>529.63400000000001</v>
      </c>
      <c r="AM303" s="68">
        <v>597.67399999999998</v>
      </c>
      <c r="AN303" s="68">
        <v>4.6666666666666616</v>
      </c>
      <c r="AO303" s="68">
        <v>5.0000000000000044</v>
      </c>
      <c r="AP303" s="54">
        <v>0.47</v>
      </c>
      <c r="AQ303" s="54">
        <v>3.83</v>
      </c>
      <c r="AR303" s="58">
        <v>3.9</v>
      </c>
      <c r="AS303" s="76" t="s">
        <v>40</v>
      </c>
      <c r="AT303" s="76">
        <v>2</v>
      </c>
    </row>
    <row r="304" spans="1:46" ht="12" customHeight="1">
      <c r="A304" s="75">
        <f t="shared" si="5"/>
        <v>2014</v>
      </c>
      <c r="B304" s="77">
        <f t="shared" si="5"/>
        <v>11</v>
      </c>
      <c r="C304" s="12">
        <v>7</v>
      </c>
      <c r="D304" s="15">
        <v>0.68541666700000003</v>
      </c>
      <c r="E304" s="78" t="s">
        <v>1349</v>
      </c>
      <c r="F304" s="78" t="s">
        <v>1359</v>
      </c>
      <c r="G304" s="78" t="s">
        <v>1361</v>
      </c>
      <c r="H304" s="76" t="s">
        <v>1080</v>
      </c>
      <c r="I304" s="76" t="s">
        <v>89</v>
      </c>
      <c r="J304" s="76" t="s">
        <v>444</v>
      </c>
      <c r="K304" s="76" t="s">
        <v>445</v>
      </c>
      <c r="L304" s="3">
        <v>6</v>
      </c>
      <c r="M304" s="3" t="s">
        <v>924</v>
      </c>
      <c r="N304" s="54">
        <v>18.548100000000002</v>
      </c>
      <c r="O304" s="54">
        <v>18.595800000000001</v>
      </c>
      <c r="P304" s="54">
        <v>32.147399999999998</v>
      </c>
      <c r="Q304" s="54">
        <v>32.179499999999997</v>
      </c>
      <c r="R304" s="54">
        <v>7.87</v>
      </c>
      <c r="S304" s="54">
        <v>7.89</v>
      </c>
      <c r="T304" s="54">
        <v>6.4941278130000004</v>
      </c>
      <c r="U304" s="54">
        <v>6.4145017050000002</v>
      </c>
      <c r="V304" s="54">
        <v>1.34</v>
      </c>
      <c r="W304" s="54">
        <v>0.89</v>
      </c>
      <c r="X304" s="68">
        <v>112.43</v>
      </c>
      <c r="Y304" s="68">
        <v>111.66</v>
      </c>
      <c r="Z304" s="68">
        <v>37.673999999999999</v>
      </c>
      <c r="AA304" s="68">
        <v>38.793999999999997</v>
      </c>
      <c r="AB304" s="68">
        <v>157.773</v>
      </c>
      <c r="AC304" s="68">
        <v>140.077</v>
      </c>
      <c r="AD304" s="68">
        <v>307.87700000000001</v>
      </c>
      <c r="AE304" s="68">
        <v>290.53100000000001</v>
      </c>
      <c r="AF304" s="68">
        <v>567.47753999999998</v>
      </c>
      <c r="AG304" s="68">
        <v>584.05879000000004</v>
      </c>
      <c r="AH304" s="68">
        <v>36.177</v>
      </c>
      <c r="AI304" s="68">
        <v>35.402000000000001</v>
      </c>
      <c r="AJ304" s="68">
        <v>51.161935</v>
      </c>
      <c r="AK304" s="68">
        <v>58.015569999999997</v>
      </c>
      <c r="AL304" s="68">
        <v>1087.03</v>
      </c>
      <c r="AM304" s="68">
        <v>1050.364</v>
      </c>
      <c r="AN304" s="68">
        <v>18.599999999999952</v>
      </c>
      <c r="AO304" s="68">
        <v>18.39999999999997</v>
      </c>
      <c r="AP304" s="54">
        <v>0.06</v>
      </c>
      <c r="AQ304" s="54">
        <v>1.74</v>
      </c>
      <c r="AR304" s="58">
        <v>1.6</v>
      </c>
      <c r="AS304" s="76" t="s">
        <v>40</v>
      </c>
      <c r="AT304" s="76">
        <v>3</v>
      </c>
    </row>
    <row r="305" spans="1:46" ht="12" customHeight="1">
      <c r="A305" s="75">
        <f t="shared" si="5"/>
        <v>2014</v>
      </c>
      <c r="B305" s="77">
        <f t="shared" si="5"/>
        <v>11</v>
      </c>
      <c r="C305" s="12">
        <v>7</v>
      </c>
      <c r="D305" s="15">
        <v>0.66666666699999999</v>
      </c>
      <c r="E305" s="78" t="s">
        <v>1349</v>
      </c>
      <c r="F305" s="78" t="s">
        <v>1359</v>
      </c>
      <c r="G305" s="78" t="s">
        <v>1361</v>
      </c>
      <c r="H305" s="76" t="s">
        <v>1081</v>
      </c>
      <c r="I305" s="76" t="s">
        <v>89</v>
      </c>
      <c r="J305" s="76" t="s">
        <v>446</v>
      </c>
      <c r="K305" s="76" t="s">
        <v>447</v>
      </c>
      <c r="L305" s="3">
        <v>7</v>
      </c>
      <c r="M305" s="3" t="s">
        <v>920</v>
      </c>
      <c r="N305" s="54">
        <v>18.2151</v>
      </c>
      <c r="O305" s="54">
        <v>18.110299999999999</v>
      </c>
      <c r="P305" s="54">
        <v>32.304200000000002</v>
      </c>
      <c r="Q305" s="54">
        <v>32.301699999999997</v>
      </c>
      <c r="R305" s="54">
        <v>7.86</v>
      </c>
      <c r="S305" s="54">
        <v>7.89</v>
      </c>
      <c r="T305" s="54">
        <v>6.8671586529999997</v>
      </c>
      <c r="U305" s="54">
        <v>6.8048020740000004</v>
      </c>
      <c r="V305" s="54">
        <v>0.91</v>
      </c>
      <c r="W305" s="54">
        <v>0.89</v>
      </c>
      <c r="X305" s="68">
        <v>76.17</v>
      </c>
      <c r="Y305" s="68">
        <v>77.69</v>
      </c>
      <c r="Z305" s="68">
        <v>23.646000000000001</v>
      </c>
      <c r="AA305" s="68">
        <v>23.17</v>
      </c>
      <c r="AB305" s="68">
        <v>84.427000000000007</v>
      </c>
      <c r="AC305" s="68">
        <v>74.557000000000002</v>
      </c>
      <c r="AD305" s="68">
        <v>184.24299999999999</v>
      </c>
      <c r="AE305" s="68">
        <v>175.417</v>
      </c>
      <c r="AF305" s="68">
        <v>443.32868999999999</v>
      </c>
      <c r="AG305" s="68">
        <v>442.53901999999999</v>
      </c>
      <c r="AH305" s="68">
        <v>23.823499999999999</v>
      </c>
      <c r="AI305" s="68">
        <v>22.01</v>
      </c>
      <c r="AJ305" s="68">
        <v>34.186644999999999</v>
      </c>
      <c r="AK305" s="68">
        <v>39.838099999999997</v>
      </c>
      <c r="AL305" s="68">
        <v>976.38800000000003</v>
      </c>
      <c r="AM305" s="68">
        <v>968.1</v>
      </c>
      <c r="AN305" s="68">
        <v>3.5999999999999921</v>
      </c>
      <c r="AO305" s="68">
        <v>4.0000000000000036</v>
      </c>
      <c r="AP305" s="54">
        <v>2.27</v>
      </c>
      <c r="AQ305" s="54">
        <v>0.92</v>
      </c>
      <c r="AR305" s="58">
        <v>4</v>
      </c>
      <c r="AS305" s="76" t="s">
        <v>40</v>
      </c>
      <c r="AT305" s="76">
        <v>4</v>
      </c>
    </row>
    <row r="306" spans="1:46" ht="12" customHeight="1">
      <c r="A306" s="75">
        <f t="shared" si="5"/>
        <v>2014</v>
      </c>
      <c r="B306" s="77">
        <f t="shared" si="5"/>
        <v>11</v>
      </c>
      <c r="C306" s="12">
        <v>7</v>
      </c>
      <c r="D306" s="15">
        <v>0.41319444399999999</v>
      </c>
      <c r="E306" s="78" t="s">
        <v>1349</v>
      </c>
      <c r="F306" s="78" t="s">
        <v>1359</v>
      </c>
      <c r="G306" s="78" t="s">
        <v>1361</v>
      </c>
      <c r="H306" s="76" t="s">
        <v>1074</v>
      </c>
      <c r="I306" s="76" t="s">
        <v>89</v>
      </c>
      <c r="J306" s="76" t="s">
        <v>432</v>
      </c>
      <c r="K306" s="76" t="s">
        <v>433</v>
      </c>
      <c r="L306" s="3">
        <v>21</v>
      </c>
      <c r="M306" s="3" t="s">
        <v>921</v>
      </c>
      <c r="N306" s="54">
        <v>18.661899999999999</v>
      </c>
      <c r="O306" s="54">
        <v>18.918900000000001</v>
      </c>
      <c r="P306" s="54">
        <v>32.246400000000001</v>
      </c>
      <c r="Q306" s="54">
        <v>32.424300000000002</v>
      </c>
      <c r="R306" s="54">
        <v>8.18</v>
      </c>
      <c r="S306" s="54">
        <v>8.15</v>
      </c>
      <c r="T306" s="54">
        <v>8.3253701200000005</v>
      </c>
      <c r="U306" s="54">
        <v>7.72115946</v>
      </c>
      <c r="V306" s="54">
        <v>1.17</v>
      </c>
      <c r="W306" s="54">
        <v>1.32</v>
      </c>
      <c r="X306" s="68">
        <v>3.44</v>
      </c>
      <c r="Y306" s="68">
        <v>2.37</v>
      </c>
      <c r="Z306" s="68">
        <v>15.869</v>
      </c>
      <c r="AA306" s="68">
        <v>15.778</v>
      </c>
      <c r="AB306" s="68">
        <v>51.436</v>
      </c>
      <c r="AC306" s="68">
        <v>45.905999999999999</v>
      </c>
      <c r="AD306" s="68">
        <v>70.745000000000005</v>
      </c>
      <c r="AE306" s="68">
        <v>64.054000000000002</v>
      </c>
      <c r="AF306" s="68">
        <v>261.6866</v>
      </c>
      <c r="AG306" s="68">
        <v>313.92619999999999</v>
      </c>
      <c r="AH306" s="68">
        <v>15.794499999999999</v>
      </c>
      <c r="AI306" s="68">
        <v>16.058</v>
      </c>
      <c r="AJ306" s="68">
        <v>25.962344999999999</v>
      </c>
      <c r="AK306" s="68">
        <v>27.980910000000002</v>
      </c>
      <c r="AL306" s="68">
        <v>752.822</v>
      </c>
      <c r="AM306" s="68">
        <v>769.44</v>
      </c>
      <c r="AN306" s="68">
        <v>2.8000000000000247</v>
      </c>
      <c r="AO306" s="68">
        <v>14.799999999999979</v>
      </c>
      <c r="AP306" s="54">
        <v>4.0599999999999996</v>
      </c>
      <c r="AQ306" s="54">
        <v>8.93</v>
      </c>
      <c r="AR306" s="58">
        <v>4.5</v>
      </c>
      <c r="AS306" s="76" t="s">
        <v>39</v>
      </c>
      <c r="AT306" s="76">
        <v>1</v>
      </c>
    </row>
    <row r="307" spans="1:46" ht="12" customHeight="1">
      <c r="A307" s="75">
        <f t="shared" si="5"/>
        <v>2014</v>
      </c>
      <c r="B307" s="77">
        <f t="shared" si="5"/>
        <v>11</v>
      </c>
      <c r="C307" s="12">
        <v>7</v>
      </c>
      <c r="D307" s="15">
        <v>0.47916666699999999</v>
      </c>
      <c r="E307" s="78" t="s">
        <v>1349</v>
      </c>
      <c r="F307" s="78" t="s">
        <v>1359</v>
      </c>
      <c r="G307" s="78" t="s">
        <v>1361</v>
      </c>
      <c r="H307" s="76" t="s">
        <v>1075</v>
      </c>
      <c r="I307" s="76" t="s">
        <v>89</v>
      </c>
      <c r="J307" s="76" t="s">
        <v>434</v>
      </c>
      <c r="K307" s="76" t="s">
        <v>435</v>
      </c>
      <c r="L307" s="3">
        <v>19</v>
      </c>
      <c r="M307" s="3" t="s">
        <v>920</v>
      </c>
      <c r="N307" s="54">
        <v>18.551300000000001</v>
      </c>
      <c r="O307" s="54">
        <v>18.015799999999999</v>
      </c>
      <c r="P307" s="54">
        <v>33.200299999999999</v>
      </c>
      <c r="Q307" s="54">
        <v>33.250100000000003</v>
      </c>
      <c r="R307" s="54">
        <v>8.15</v>
      </c>
      <c r="S307" s="54">
        <v>8.11</v>
      </c>
      <c r="T307" s="54">
        <v>9.2240353269999993</v>
      </c>
      <c r="U307" s="54">
        <v>6.7369237489999998</v>
      </c>
      <c r="V307" s="54">
        <v>1.26</v>
      </c>
      <c r="W307" s="54">
        <v>1.1599999999999999</v>
      </c>
      <c r="X307" s="68">
        <v>27.54</v>
      </c>
      <c r="Y307" s="68">
        <v>24.9</v>
      </c>
      <c r="Z307" s="68">
        <v>22.140999999999998</v>
      </c>
      <c r="AA307" s="68">
        <v>22.687000000000001</v>
      </c>
      <c r="AB307" s="68">
        <v>112.63</v>
      </c>
      <c r="AC307" s="68">
        <v>107.226</v>
      </c>
      <c r="AD307" s="68">
        <v>162.31099999999998</v>
      </c>
      <c r="AE307" s="68">
        <v>154.81299999999999</v>
      </c>
      <c r="AF307" s="68">
        <v>337.75790999999998</v>
      </c>
      <c r="AG307" s="68">
        <v>376.08472999999998</v>
      </c>
      <c r="AH307" s="68">
        <v>24.288499999999999</v>
      </c>
      <c r="AI307" s="68">
        <v>25.016999999999999</v>
      </c>
      <c r="AJ307" s="68">
        <v>31.203980000000001</v>
      </c>
      <c r="AK307" s="68">
        <v>32.07508</v>
      </c>
      <c r="AL307" s="68">
        <v>646.08600000000001</v>
      </c>
      <c r="AM307" s="68">
        <v>637.476</v>
      </c>
      <c r="AN307" s="68">
        <v>3.5600000000000076</v>
      </c>
      <c r="AO307" s="68">
        <v>6.5999999999999943</v>
      </c>
      <c r="AP307" s="54">
        <v>1.29</v>
      </c>
      <c r="AQ307" s="54">
        <v>1.84</v>
      </c>
      <c r="AR307" s="58">
        <v>4.9000000000000004</v>
      </c>
      <c r="AS307" s="76" t="s">
        <v>39</v>
      </c>
      <c r="AT307" s="76">
        <v>2</v>
      </c>
    </row>
    <row r="308" spans="1:46" ht="12" customHeight="1">
      <c r="A308" s="75">
        <f t="shared" si="5"/>
        <v>2014</v>
      </c>
      <c r="B308" s="77">
        <f t="shared" si="5"/>
        <v>11</v>
      </c>
      <c r="C308" s="12">
        <v>7</v>
      </c>
      <c r="D308" s="15">
        <v>0.45277777800000002</v>
      </c>
      <c r="E308" s="78" t="s">
        <v>1349</v>
      </c>
      <c r="F308" s="78" t="s">
        <v>1359</v>
      </c>
      <c r="G308" s="78" t="s">
        <v>1361</v>
      </c>
      <c r="H308" s="76" t="s">
        <v>1076</v>
      </c>
      <c r="I308" s="76" t="s">
        <v>89</v>
      </c>
      <c r="J308" s="76" t="s">
        <v>436</v>
      </c>
      <c r="K308" s="76" t="s">
        <v>437</v>
      </c>
      <c r="L308" s="3">
        <v>67</v>
      </c>
      <c r="M308" s="3" t="s">
        <v>924</v>
      </c>
      <c r="N308" s="54">
        <v>19.043299999999999</v>
      </c>
      <c r="O308" s="54">
        <v>15.380599999999999</v>
      </c>
      <c r="P308" s="54">
        <v>32.8551</v>
      </c>
      <c r="Q308" s="54">
        <v>33.907899999999998</v>
      </c>
      <c r="R308" s="54">
        <v>8.15</v>
      </c>
      <c r="S308" s="54">
        <v>7.96</v>
      </c>
      <c r="T308" s="54">
        <v>7.6301762809999998</v>
      </c>
      <c r="U308" s="54">
        <v>4.7345131629999999</v>
      </c>
      <c r="V308" s="54">
        <v>1.24</v>
      </c>
      <c r="W308" s="54">
        <v>1.27</v>
      </c>
      <c r="X308" s="68">
        <v>0.51</v>
      </c>
      <c r="Y308" s="68">
        <v>5.66</v>
      </c>
      <c r="Z308" s="68">
        <v>13.978999999999999</v>
      </c>
      <c r="AA308" s="68">
        <v>11.473000000000001</v>
      </c>
      <c r="AB308" s="68">
        <v>110.166</v>
      </c>
      <c r="AC308" s="68">
        <v>114.15600000000001</v>
      </c>
      <c r="AD308" s="68">
        <v>124.655</v>
      </c>
      <c r="AE308" s="68">
        <v>131.28900000000002</v>
      </c>
      <c r="AF308" s="68">
        <v>288.44423999999998</v>
      </c>
      <c r="AG308" s="68">
        <v>336.74122999999997</v>
      </c>
      <c r="AH308" s="68">
        <v>16.445499999999999</v>
      </c>
      <c r="AI308" s="68">
        <v>16.864000000000001</v>
      </c>
      <c r="AJ308" s="68">
        <v>25.798355000000001</v>
      </c>
      <c r="AK308" s="68">
        <v>30.264215</v>
      </c>
      <c r="AL308" s="68">
        <v>487.04599999999999</v>
      </c>
      <c r="AM308" s="68">
        <v>473.73200000000003</v>
      </c>
      <c r="AN308" s="68">
        <v>8.1999999999999851</v>
      </c>
      <c r="AO308" s="68">
        <v>12.6</v>
      </c>
      <c r="AP308" s="54">
        <v>4.01</v>
      </c>
      <c r="AQ308" s="54">
        <v>1.27</v>
      </c>
      <c r="AR308" s="58">
        <v>4.5</v>
      </c>
      <c r="AS308" s="76" t="s">
        <v>39</v>
      </c>
      <c r="AT308" s="76">
        <v>3</v>
      </c>
    </row>
    <row r="309" spans="1:46" ht="12" customHeight="1">
      <c r="A309" s="75">
        <f t="shared" si="5"/>
        <v>2014</v>
      </c>
      <c r="B309" s="77">
        <f t="shared" si="5"/>
        <v>11</v>
      </c>
      <c r="C309" s="12">
        <v>7</v>
      </c>
      <c r="D309" s="15">
        <v>0.42361111099999998</v>
      </c>
      <c r="E309" s="78" t="s">
        <v>1349</v>
      </c>
      <c r="F309" s="78" t="s">
        <v>1359</v>
      </c>
      <c r="G309" s="78" t="s">
        <v>1361</v>
      </c>
      <c r="H309" s="76" t="s">
        <v>1077</v>
      </c>
      <c r="I309" s="76" t="s">
        <v>89</v>
      </c>
      <c r="J309" s="76" t="s">
        <v>438</v>
      </c>
      <c r="K309" s="76" t="s">
        <v>439</v>
      </c>
      <c r="L309" s="3">
        <v>26</v>
      </c>
      <c r="M309" s="3" t="s">
        <v>921</v>
      </c>
      <c r="N309" s="54">
        <v>18.7133</v>
      </c>
      <c r="O309" s="54">
        <v>19.241499999999998</v>
      </c>
      <c r="P309" s="54">
        <v>32.3264</v>
      </c>
      <c r="Q309" s="54">
        <v>32.823</v>
      </c>
      <c r="R309" s="54">
        <v>8.14</v>
      </c>
      <c r="S309" s="54">
        <v>8.15</v>
      </c>
      <c r="T309" s="54">
        <v>7.9523392800000003</v>
      </c>
      <c r="U309" s="54">
        <v>7.568433229</v>
      </c>
      <c r="V309" s="54">
        <v>0.89</v>
      </c>
      <c r="W309" s="54">
        <v>0.92</v>
      </c>
      <c r="X309" s="68">
        <v>0.24</v>
      </c>
      <c r="Y309" s="68">
        <v>3.28</v>
      </c>
      <c r="Z309" s="68">
        <v>11.396000000000001</v>
      </c>
      <c r="AA309" s="68">
        <v>9.359</v>
      </c>
      <c r="AB309" s="68">
        <v>113.75700000000001</v>
      </c>
      <c r="AC309" s="68">
        <v>122.045</v>
      </c>
      <c r="AD309" s="68">
        <v>125.393</v>
      </c>
      <c r="AE309" s="68">
        <v>134.684</v>
      </c>
      <c r="AF309" s="68">
        <v>298.87004000000002</v>
      </c>
      <c r="AG309" s="68">
        <v>343.84195999999997</v>
      </c>
      <c r="AH309" s="68">
        <v>17.127500000000001</v>
      </c>
      <c r="AI309" s="68">
        <v>17.530999999999999</v>
      </c>
      <c r="AJ309" s="68">
        <v>25.019635000000001</v>
      </c>
      <c r="AK309" s="68">
        <v>32.942770000000003</v>
      </c>
      <c r="AL309" s="68">
        <v>498.56799999999998</v>
      </c>
      <c r="AM309" s="68">
        <v>501.52199999999999</v>
      </c>
      <c r="AN309" s="68">
        <v>22.600000000000009</v>
      </c>
      <c r="AO309" s="68">
        <v>16.600000000000005</v>
      </c>
      <c r="AP309" s="54">
        <v>1.34</v>
      </c>
      <c r="AQ309" s="54">
        <v>3.07</v>
      </c>
      <c r="AR309" s="58">
        <v>4.7</v>
      </c>
      <c r="AS309" s="76" t="s">
        <v>39</v>
      </c>
      <c r="AT309" s="76">
        <v>4</v>
      </c>
    </row>
    <row r="310" spans="1:46" ht="12" customHeight="1">
      <c r="A310" s="75">
        <f t="shared" si="5"/>
        <v>2014</v>
      </c>
      <c r="B310" s="77">
        <f t="shared" si="5"/>
        <v>11</v>
      </c>
      <c r="C310" s="12">
        <v>15</v>
      </c>
      <c r="D310" s="14">
        <v>0.595138889</v>
      </c>
      <c r="E310" s="78" t="s">
        <v>1349</v>
      </c>
      <c r="F310" s="78" t="s">
        <v>1359</v>
      </c>
      <c r="G310" s="78" t="s">
        <v>1361</v>
      </c>
      <c r="H310" s="76" t="s">
        <v>1070</v>
      </c>
      <c r="I310" s="76" t="s">
        <v>89</v>
      </c>
      <c r="J310" s="76" t="s">
        <v>425</v>
      </c>
      <c r="K310" s="76" t="s">
        <v>426</v>
      </c>
      <c r="L310" s="3">
        <v>9.5</v>
      </c>
      <c r="M310" s="3" t="s">
        <v>921</v>
      </c>
      <c r="N310" s="54">
        <v>16.028400000000001</v>
      </c>
      <c r="O310" s="54">
        <v>16.1114</v>
      </c>
      <c r="P310" s="54">
        <v>32.786499999999997</v>
      </c>
      <c r="Q310" s="54">
        <v>32.8277</v>
      </c>
      <c r="R310" s="54">
        <v>8.07</v>
      </c>
      <c r="S310" s="54">
        <v>8.07</v>
      </c>
      <c r="T310" s="54">
        <v>8.3762379619999994</v>
      </c>
      <c r="U310" s="54">
        <v>8.2981252219999995</v>
      </c>
      <c r="V310" s="54">
        <v>1.29</v>
      </c>
      <c r="W310" s="54">
        <v>0.99</v>
      </c>
      <c r="X310" s="68">
        <v>3.56</v>
      </c>
      <c r="Y310" s="68">
        <v>4.91</v>
      </c>
      <c r="Z310" s="68">
        <v>8.7360000000000007</v>
      </c>
      <c r="AA310" s="68">
        <v>14.385</v>
      </c>
      <c r="AB310" s="68">
        <v>42.286999999999999</v>
      </c>
      <c r="AC310" s="68">
        <v>49.7</v>
      </c>
      <c r="AD310" s="68">
        <v>54.582999999999998</v>
      </c>
      <c r="AE310" s="68">
        <v>68.995000000000005</v>
      </c>
      <c r="AF310" s="68">
        <v>212.22075000000001</v>
      </c>
      <c r="AG310" s="68">
        <v>257.70436999999998</v>
      </c>
      <c r="AH310" s="68">
        <v>4.4950000000000001</v>
      </c>
      <c r="AI310" s="68">
        <v>5.4870000000000001</v>
      </c>
      <c r="AJ310" s="68">
        <v>22.387115000000001</v>
      </c>
      <c r="AK310" s="68">
        <v>19.17474</v>
      </c>
      <c r="AL310" s="68">
        <v>236.13800000000001</v>
      </c>
      <c r="AM310" s="68">
        <v>265.24400000000003</v>
      </c>
      <c r="AN310" s="68">
        <v>7.4000000000000181</v>
      </c>
      <c r="AO310" s="68">
        <v>6.4000000000000163</v>
      </c>
      <c r="AP310" s="54">
        <v>5.86</v>
      </c>
      <c r="AQ310" s="54">
        <v>4.99</v>
      </c>
      <c r="AR310" s="58">
        <v>6.3</v>
      </c>
      <c r="AS310" s="76" t="s">
        <v>38</v>
      </c>
      <c r="AT310" s="76">
        <v>1</v>
      </c>
    </row>
    <row r="311" spans="1:46" ht="12" customHeight="1">
      <c r="A311" s="75">
        <f t="shared" si="5"/>
        <v>2014</v>
      </c>
      <c r="B311" s="77">
        <f t="shared" si="5"/>
        <v>11</v>
      </c>
      <c r="C311" s="12">
        <v>15</v>
      </c>
      <c r="D311" s="14">
        <v>0.57430555599999999</v>
      </c>
      <c r="E311" s="78" t="s">
        <v>1349</v>
      </c>
      <c r="F311" s="78" t="s">
        <v>1359</v>
      </c>
      <c r="G311" s="78" t="s">
        <v>1361</v>
      </c>
      <c r="H311" s="76" t="s">
        <v>1071</v>
      </c>
      <c r="I311" s="76" t="s">
        <v>89</v>
      </c>
      <c r="J311" s="76" t="s">
        <v>427</v>
      </c>
      <c r="K311" s="76" t="s">
        <v>398</v>
      </c>
      <c r="L311" s="3">
        <v>10.5</v>
      </c>
      <c r="M311" s="3" t="s">
        <v>920</v>
      </c>
      <c r="N311" s="54">
        <v>16.861599999999999</v>
      </c>
      <c r="O311" s="54">
        <v>16.806799999999999</v>
      </c>
      <c r="P311" s="54">
        <v>33.163600000000002</v>
      </c>
      <c r="Q311" s="54">
        <v>33.161200000000001</v>
      </c>
      <c r="R311" s="54">
        <v>8</v>
      </c>
      <c r="S311" s="54">
        <v>8</v>
      </c>
      <c r="T311" s="54">
        <v>6.6975991800000001</v>
      </c>
      <c r="U311" s="54">
        <v>6.6690454240000001</v>
      </c>
      <c r="V311" s="54">
        <v>0.96</v>
      </c>
      <c r="W311" s="54">
        <v>0.4</v>
      </c>
      <c r="X311" s="68">
        <v>2.44</v>
      </c>
      <c r="Y311" s="68">
        <v>0.06</v>
      </c>
      <c r="Z311" s="68">
        <v>5.8310000000000004</v>
      </c>
      <c r="AA311" s="68">
        <v>7.742</v>
      </c>
      <c r="AB311" s="68">
        <v>36.049999999999997</v>
      </c>
      <c r="AC311" s="68">
        <v>69.516999999999996</v>
      </c>
      <c r="AD311" s="68">
        <v>44.320999999999998</v>
      </c>
      <c r="AE311" s="68">
        <v>77.318999999999988</v>
      </c>
      <c r="AF311" s="68">
        <v>217.27019999999999</v>
      </c>
      <c r="AG311" s="68">
        <v>265.17953</v>
      </c>
      <c r="AH311" s="68">
        <v>5.9829999999999997</v>
      </c>
      <c r="AI311" s="68">
        <v>9.61</v>
      </c>
      <c r="AJ311" s="68">
        <v>17.974419999999999</v>
      </c>
      <c r="AK311" s="68">
        <v>18.778714999999998</v>
      </c>
      <c r="AL311" s="68">
        <v>314.16000000000003</v>
      </c>
      <c r="AM311" s="68">
        <v>374.90600000000001</v>
      </c>
      <c r="AN311" s="68">
        <v>5.7999999999999723</v>
      </c>
      <c r="AO311" s="68">
        <v>11.800000000000033</v>
      </c>
      <c r="AP311" s="54">
        <v>0.79200000000000004</v>
      </c>
      <c r="AQ311" s="54">
        <v>1.73</v>
      </c>
      <c r="AR311" s="58">
        <v>3</v>
      </c>
      <c r="AS311" s="76" t="s">
        <v>38</v>
      </c>
      <c r="AT311" s="76">
        <v>2</v>
      </c>
    </row>
    <row r="312" spans="1:46" ht="12" customHeight="1">
      <c r="A312" s="75">
        <f t="shared" si="5"/>
        <v>2014</v>
      </c>
      <c r="B312" s="77">
        <f t="shared" si="5"/>
        <v>11</v>
      </c>
      <c r="C312" s="12">
        <v>7</v>
      </c>
      <c r="D312" s="14">
        <v>0.55208333300000001</v>
      </c>
      <c r="E312" s="78" t="s">
        <v>1349</v>
      </c>
      <c r="F312" s="78" t="s">
        <v>1359</v>
      </c>
      <c r="G312" s="78" t="s">
        <v>1361</v>
      </c>
      <c r="H312" s="76" t="s">
        <v>1072</v>
      </c>
      <c r="I312" s="76" t="s">
        <v>89</v>
      </c>
      <c r="J312" s="76" t="s">
        <v>428</v>
      </c>
      <c r="K312" s="76" t="s">
        <v>429</v>
      </c>
      <c r="L312" s="3">
        <v>38</v>
      </c>
      <c r="M312" s="3" t="s">
        <v>922</v>
      </c>
      <c r="N312" s="54">
        <v>18.130600000000001</v>
      </c>
      <c r="O312" s="54">
        <v>17.965199999999999</v>
      </c>
      <c r="P312" s="54">
        <v>33.380000000000003</v>
      </c>
      <c r="Q312" s="54">
        <v>33.4056</v>
      </c>
      <c r="R312" s="54">
        <v>8.0500000000000007</v>
      </c>
      <c r="S312" s="54">
        <v>8.06</v>
      </c>
      <c r="T312" s="54">
        <v>6.358480234</v>
      </c>
      <c r="U312" s="54">
        <v>5.8884446869999998</v>
      </c>
      <c r="V312" s="54">
        <v>0.78</v>
      </c>
      <c r="W312" s="54">
        <v>0.89</v>
      </c>
      <c r="X312" s="68">
        <v>1.82</v>
      </c>
      <c r="Y312" s="68">
        <v>2.95</v>
      </c>
      <c r="Z312" s="68">
        <v>10.297000000000001</v>
      </c>
      <c r="AA312" s="68">
        <v>1.68</v>
      </c>
      <c r="AB312" s="68">
        <v>39.088000000000001</v>
      </c>
      <c r="AC312" s="68">
        <v>177.94</v>
      </c>
      <c r="AD312" s="68">
        <v>51.204999999999998</v>
      </c>
      <c r="AE312" s="68">
        <v>182.57</v>
      </c>
      <c r="AF312" s="68">
        <v>212.57005000000001</v>
      </c>
      <c r="AG312" s="68">
        <v>394.40016000000003</v>
      </c>
      <c r="AH312" s="68">
        <v>6.4169999999999998</v>
      </c>
      <c r="AI312" s="68">
        <v>24.954999999999998</v>
      </c>
      <c r="AJ312" s="68">
        <v>16.11721</v>
      </c>
      <c r="AK312" s="68">
        <v>42.222929999999998</v>
      </c>
      <c r="AL312" s="68">
        <v>362.11</v>
      </c>
      <c r="AM312" s="68">
        <v>628.15200000000004</v>
      </c>
      <c r="AN312" s="68">
        <v>3.5000000000000031</v>
      </c>
      <c r="AO312" s="68">
        <v>14.4</v>
      </c>
      <c r="AP312" s="54">
        <v>2.93</v>
      </c>
      <c r="AQ312" s="54">
        <v>0.84</v>
      </c>
      <c r="AR312" s="58">
        <v>2.2000000000000002</v>
      </c>
      <c r="AS312" s="76" t="s">
        <v>38</v>
      </c>
      <c r="AT312" s="76">
        <v>3</v>
      </c>
    </row>
    <row r="313" spans="1:46" ht="12" customHeight="1">
      <c r="A313" s="75">
        <f t="shared" si="5"/>
        <v>2014</v>
      </c>
      <c r="B313" s="77">
        <f t="shared" si="5"/>
        <v>11</v>
      </c>
      <c r="C313" s="12">
        <v>7</v>
      </c>
      <c r="D313" s="14">
        <v>0.52013888900000005</v>
      </c>
      <c r="E313" s="78" t="s">
        <v>1349</v>
      </c>
      <c r="F313" s="78" t="s">
        <v>1359</v>
      </c>
      <c r="G313" s="78" t="s">
        <v>1361</v>
      </c>
      <c r="H313" s="76" t="s">
        <v>1073</v>
      </c>
      <c r="I313" s="76" t="s">
        <v>89</v>
      </c>
      <c r="J313" s="76" t="s">
        <v>430</v>
      </c>
      <c r="K313" s="76" t="s">
        <v>431</v>
      </c>
      <c r="L313" s="3">
        <v>60</v>
      </c>
      <c r="M313" s="3" t="s">
        <v>922</v>
      </c>
      <c r="N313" s="54">
        <v>17.918299999999999</v>
      </c>
      <c r="O313" s="54">
        <v>17.617000000000001</v>
      </c>
      <c r="P313" s="54">
        <v>33.377400000000002</v>
      </c>
      <c r="Q313" s="54">
        <v>33.466099999999997</v>
      </c>
      <c r="R313" s="54">
        <v>8.0399999999999991</v>
      </c>
      <c r="S313" s="54">
        <v>8.0299999999999994</v>
      </c>
      <c r="T313" s="54">
        <v>6.0532731829999999</v>
      </c>
      <c r="U313" s="54">
        <v>5.7357184559999999</v>
      </c>
      <c r="V313" s="54">
        <v>1.1599999999999999</v>
      </c>
      <c r="W313" s="54">
        <v>0.83</v>
      </c>
      <c r="X313" s="68">
        <v>4.87</v>
      </c>
      <c r="Y313" s="68">
        <v>1.36</v>
      </c>
      <c r="Z313" s="68">
        <v>11.669</v>
      </c>
      <c r="AA313" s="68">
        <v>11.291</v>
      </c>
      <c r="AB313" s="68">
        <v>45.542000000000002</v>
      </c>
      <c r="AC313" s="68">
        <v>42.133000000000003</v>
      </c>
      <c r="AD313" s="68">
        <v>62.081000000000003</v>
      </c>
      <c r="AE313" s="68">
        <v>54.784000000000006</v>
      </c>
      <c r="AF313" s="68">
        <v>264.66516999999999</v>
      </c>
      <c r="AG313" s="68">
        <v>251.1362</v>
      </c>
      <c r="AH313" s="68">
        <v>5.9675000000000002</v>
      </c>
      <c r="AI313" s="68">
        <v>6.2779999999999996</v>
      </c>
      <c r="AJ313" s="68">
        <v>20.544319999999999</v>
      </c>
      <c r="AK313" s="68">
        <v>17.75029</v>
      </c>
      <c r="AL313" s="68">
        <v>301.82600000000002</v>
      </c>
      <c r="AM313" s="68">
        <v>284.25599999999997</v>
      </c>
      <c r="AN313" s="68">
        <v>5.8000000000000274</v>
      </c>
      <c r="AO313" s="68">
        <v>3.0000000000000027</v>
      </c>
      <c r="AP313" s="54">
        <v>4.12</v>
      </c>
      <c r="AQ313" s="54">
        <v>3.19</v>
      </c>
      <c r="AR313" s="58">
        <v>2.8</v>
      </c>
      <c r="AS313" s="76" t="s">
        <v>38</v>
      </c>
      <c r="AT313" s="76">
        <v>4</v>
      </c>
    </row>
    <row r="314" spans="1:46" ht="12" customHeight="1">
      <c r="A314" s="75">
        <f t="shared" si="5"/>
        <v>2014</v>
      </c>
      <c r="B314" s="77">
        <f t="shared" si="5"/>
        <v>11</v>
      </c>
      <c r="C314" s="12">
        <v>6</v>
      </c>
      <c r="D314" s="14">
        <v>0.53125</v>
      </c>
      <c r="E314" s="78" t="s">
        <v>1349</v>
      </c>
      <c r="F314" s="78" t="s">
        <v>1359</v>
      </c>
      <c r="G314" s="78" t="s">
        <v>1361</v>
      </c>
      <c r="H314" s="76" t="s">
        <v>1037</v>
      </c>
      <c r="I314" s="76" t="s">
        <v>89</v>
      </c>
      <c r="J314" s="78" t="s">
        <v>387</v>
      </c>
      <c r="K314" s="78" t="s">
        <v>388</v>
      </c>
      <c r="L314" s="3">
        <v>42</v>
      </c>
      <c r="M314" s="3" t="s">
        <v>920</v>
      </c>
      <c r="N314" s="54">
        <v>19.7164</v>
      </c>
      <c r="O314" s="54">
        <v>18.5611</v>
      </c>
      <c r="P314" s="54">
        <v>32.674799999999998</v>
      </c>
      <c r="Q314" s="54">
        <v>33.423200000000001</v>
      </c>
      <c r="R314" s="54">
        <v>8.15</v>
      </c>
      <c r="S314" s="54">
        <v>8.1</v>
      </c>
      <c r="T314" s="54">
        <v>7.7827798069999998</v>
      </c>
      <c r="U314" s="54">
        <v>6.4823800299999998</v>
      </c>
      <c r="V314" s="54">
        <v>1.1200000000000001</v>
      </c>
      <c r="W314" s="54">
        <v>0.86</v>
      </c>
      <c r="X314" s="68">
        <v>0.41</v>
      </c>
      <c r="Y314" s="68">
        <v>19.21</v>
      </c>
      <c r="Z314" s="68">
        <v>3.4020000000000001</v>
      </c>
      <c r="AA314" s="68">
        <v>11.557</v>
      </c>
      <c r="AB314" s="68">
        <v>19.571999999999999</v>
      </c>
      <c r="AC314" s="68">
        <v>76.180999999999997</v>
      </c>
      <c r="AD314" s="68">
        <v>23.384</v>
      </c>
      <c r="AE314" s="68">
        <v>106.94800000000001</v>
      </c>
      <c r="AF314" s="68">
        <v>169.32748000000001</v>
      </c>
      <c r="AG314" s="68">
        <v>288.97449</v>
      </c>
      <c r="AH314" s="68">
        <v>2.9295</v>
      </c>
      <c r="AI314" s="68">
        <v>9.2225000000000001</v>
      </c>
      <c r="AJ314" s="68">
        <v>11.50193</v>
      </c>
      <c r="AK314" s="68">
        <v>18.6465</v>
      </c>
      <c r="AL314" s="68">
        <v>182.07</v>
      </c>
      <c r="AM314" s="68">
        <v>406.58800000000002</v>
      </c>
      <c r="AN314" s="68">
        <v>4.299999999999998</v>
      </c>
      <c r="AO314" s="68">
        <v>10.099999999999998</v>
      </c>
      <c r="AP314" s="59">
        <v>2.62</v>
      </c>
      <c r="AQ314" s="59">
        <v>1.33</v>
      </c>
      <c r="AR314" s="58">
        <v>6.1</v>
      </c>
      <c r="AS314" s="76" t="s">
        <v>1367</v>
      </c>
      <c r="AT314" s="76">
        <v>2</v>
      </c>
    </row>
    <row r="315" spans="1:46" ht="12" customHeight="1">
      <c r="A315" s="75">
        <f t="shared" si="5"/>
        <v>2014</v>
      </c>
      <c r="B315" s="77">
        <f t="shared" si="5"/>
        <v>11</v>
      </c>
      <c r="C315" s="12">
        <v>6</v>
      </c>
      <c r="D315" s="14">
        <v>0.55555555599999995</v>
      </c>
      <c r="E315" s="78" t="s">
        <v>1349</v>
      </c>
      <c r="F315" s="78" t="s">
        <v>1359</v>
      </c>
      <c r="G315" s="78" t="s">
        <v>1361</v>
      </c>
      <c r="H315" s="76" t="s">
        <v>1038</v>
      </c>
      <c r="I315" s="76" t="s">
        <v>89</v>
      </c>
      <c r="J315" s="78" t="s">
        <v>389</v>
      </c>
      <c r="K315" s="78" t="s">
        <v>390</v>
      </c>
      <c r="L315" s="3">
        <v>24</v>
      </c>
      <c r="M315" s="3" t="s">
        <v>920</v>
      </c>
      <c r="N315" s="54">
        <v>19.2166</v>
      </c>
      <c r="O315" s="54">
        <v>18.9038</v>
      </c>
      <c r="P315" s="54">
        <v>32.191200000000002</v>
      </c>
      <c r="Q315" s="54">
        <v>32.964700000000001</v>
      </c>
      <c r="R315" s="54">
        <v>8.19</v>
      </c>
      <c r="S315" s="54">
        <v>8.11</v>
      </c>
      <c r="T315" s="54">
        <v>8.3423260670000001</v>
      </c>
      <c r="U315" s="54">
        <v>6.8048020740000004</v>
      </c>
      <c r="V315" s="54">
        <v>1.25</v>
      </c>
      <c r="W315" s="54">
        <v>0.8</v>
      </c>
      <c r="X315" s="68">
        <v>1.59</v>
      </c>
      <c r="Y315" s="68">
        <v>4.54</v>
      </c>
      <c r="Z315" s="68">
        <v>6.734</v>
      </c>
      <c r="AA315" s="68">
        <v>12.754</v>
      </c>
      <c r="AB315" s="68">
        <v>47.872999999999998</v>
      </c>
      <c r="AC315" s="68">
        <v>62.895000000000003</v>
      </c>
      <c r="AD315" s="68">
        <v>56.196999999999996</v>
      </c>
      <c r="AE315" s="68">
        <v>80.189000000000007</v>
      </c>
      <c r="AF315" s="68">
        <v>251.09952000000001</v>
      </c>
      <c r="AG315" s="68">
        <v>283.94324</v>
      </c>
      <c r="AH315" s="68">
        <v>3.3635000000000002</v>
      </c>
      <c r="AI315" s="68">
        <v>7.8585000000000003</v>
      </c>
      <c r="AJ315" s="68">
        <v>17.27816</v>
      </c>
      <c r="AK315" s="68">
        <v>23.08942</v>
      </c>
      <c r="AL315" s="68">
        <v>234.52799999999999</v>
      </c>
      <c r="AM315" s="68">
        <v>379.73599999999999</v>
      </c>
      <c r="AN315" s="68">
        <v>2.5999999999999912</v>
      </c>
      <c r="AO315" s="68">
        <v>10.599999999999998</v>
      </c>
      <c r="AP315" s="59">
        <v>4.0599999999999996</v>
      </c>
      <c r="AQ315" s="59">
        <v>3.07</v>
      </c>
      <c r="AR315" s="58">
        <v>5</v>
      </c>
      <c r="AS315" s="76" t="s">
        <v>1367</v>
      </c>
      <c r="AT315" s="76">
        <v>3</v>
      </c>
    </row>
    <row r="316" spans="1:46" ht="12" customHeight="1">
      <c r="A316" s="75">
        <f t="shared" si="5"/>
        <v>2014</v>
      </c>
      <c r="B316" s="77">
        <f t="shared" si="5"/>
        <v>11</v>
      </c>
      <c r="C316" s="12">
        <v>4</v>
      </c>
      <c r="D316" s="14">
        <v>0.54513888899999996</v>
      </c>
      <c r="E316" s="78" t="s">
        <v>1349</v>
      </c>
      <c r="F316" s="78" t="s">
        <v>1359</v>
      </c>
      <c r="G316" s="78" t="s">
        <v>1365</v>
      </c>
      <c r="H316" s="76" t="s">
        <v>1015</v>
      </c>
      <c r="I316" s="76" t="s">
        <v>89</v>
      </c>
      <c r="J316" s="76" t="s">
        <v>361</v>
      </c>
      <c r="K316" s="76" t="s">
        <v>362</v>
      </c>
      <c r="L316" s="3">
        <v>29</v>
      </c>
      <c r="M316" s="3" t="s">
        <v>921</v>
      </c>
      <c r="N316" s="54">
        <v>19.844100000000001</v>
      </c>
      <c r="O316" s="54">
        <v>19.0474</v>
      </c>
      <c r="P316" s="54">
        <v>32.970700000000001</v>
      </c>
      <c r="Q316" s="54">
        <v>33.2879</v>
      </c>
      <c r="R316" s="54">
        <v>8.1999999999999993</v>
      </c>
      <c r="S316" s="54">
        <v>8.15</v>
      </c>
      <c r="T316" s="54">
        <v>7.5284405970000003</v>
      </c>
      <c r="U316" s="54">
        <v>6.9066195610000003</v>
      </c>
      <c r="V316" s="54">
        <v>1.02</v>
      </c>
      <c r="W316" s="54">
        <v>0.64</v>
      </c>
      <c r="X316" s="68">
        <v>3.82</v>
      </c>
      <c r="Y316" s="68">
        <v>5.89</v>
      </c>
      <c r="Z316" s="68">
        <v>7.9169999999999998</v>
      </c>
      <c r="AA316" s="68">
        <v>9.8979999999999997</v>
      </c>
      <c r="AB316" s="68">
        <v>27.321000000000002</v>
      </c>
      <c r="AC316" s="68">
        <v>58.387</v>
      </c>
      <c r="AD316" s="68">
        <v>39.058</v>
      </c>
      <c r="AE316" s="68">
        <v>74.174999999999997</v>
      </c>
      <c r="AF316" s="68">
        <v>255.24184</v>
      </c>
      <c r="AG316" s="68">
        <v>198.47981999999999</v>
      </c>
      <c r="AH316" s="68">
        <v>4.681</v>
      </c>
      <c r="AI316" s="68">
        <v>6.6340000000000003</v>
      </c>
      <c r="AJ316" s="68">
        <v>11.805110000000001</v>
      </c>
      <c r="AK316" s="68">
        <v>16.41047</v>
      </c>
      <c r="AL316" s="68">
        <v>203.88200000000001</v>
      </c>
      <c r="AM316" s="68">
        <v>294.81200000000001</v>
      </c>
      <c r="AN316" s="69">
        <v>2.4000000000000132</v>
      </c>
      <c r="AO316" s="69">
        <v>4.1999999999999815</v>
      </c>
      <c r="AP316" s="54">
        <v>1.4</v>
      </c>
      <c r="AQ316" s="54">
        <v>0.46</v>
      </c>
      <c r="AR316" s="58">
        <v>5.5</v>
      </c>
      <c r="AS316" s="76" t="s">
        <v>1508</v>
      </c>
      <c r="AT316" s="76">
        <v>1</v>
      </c>
    </row>
    <row r="317" spans="1:46" ht="12" customHeight="1">
      <c r="A317" s="75">
        <f t="shared" si="5"/>
        <v>2014</v>
      </c>
      <c r="B317" s="77">
        <f t="shared" si="5"/>
        <v>11</v>
      </c>
      <c r="C317" s="12">
        <v>4</v>
      </c>
      <c r="D317" s="13">
        <v>0.47638888899999998</v>
      </c>
      <c r="E317" s="78" t="s">
        <v>1349</v>
      </c>
      <c r="F317" s="78" t="s">
        <v>1359</v>
      </c>
      <c r="G317" s="78" t="s">
        <v>1365</v>
      </c>
      <c r="H317" s="76" t="s">
        <v>1016</v>
      </c>
      <c r="I317" s="76" t="s">
        <v>89</v>
      </c>
      <c r="J317" s="76" t="s">
        <v>363</v>
      </c>
      <c r="K317" s="76" t="s">
        <v>364</v>
      </c>
      <c r="L317" s="3">
        <v>24</v>
      </c>
      <c r="M317" s="3" t="s">
        <v>921</v>
      </c>
      <c r="N317" s="54">
        <v>19.2807</v>
      </c>
      <c r="O317" s="54">
        <v>19.073799999999999</v>
      </c>
      <c r="P317" s="54">
        <v>32.319000000000003</v>
      </c>
      <c r="Q317" s="54">
        <v>33.021000000000001</v>
      </c>
      <c r="R317" s="54">
        <v>8.19</v>
      </c>
      <c r="S317" s="54">
        <v>8.17</v>
      </c>
      <c r="T317" s="54">
        <v>7.3588811239999998</v>
      </c>
      <c r="U317" s="54">
        <v>7.1102545360000002</v>
      </c>
      <c r="V317" s="54">
        <v>0.83</v>
      </c>
      <c r="W317" s="54">
        <v>1.01</v>
      </c>
      <c r="X317" s="68">
        <v>2.21</v>
      </c>
      <c r="Y317" s="68">
        <v>4.54</v>
      </c>
      <c r="Z317" s="68">
        <v>12.718999999999999</v>
      </c>
      <c r="AA317" s="68">
        <v>10.590999999999999</v>
      </c>
      <c r="AB317" s="68">
        <v>52.835999999999999</v>
      </c>
      <c r="AC317" s="68">
        <v>54.67</v>
      </c>
      <c r="AD317" s="68">
        <v>67.765000000000001</v>
      </c>
      <c r="AE317" s="68">
        <v>69.801000000000002</v>
      </c>
      <c r="AF317" s="68">
        <v>328.63418000000001</v>
      </c>
      <c r="AG317" s="68">
        <v>221.01954000000001</v>
      </c>
      <c r="AH317" s="68">
        <v>5.766</v>
      </c>
      <c r="AI317" s="68">
        <v>5.1929999999999996</v>
      </c>
      <c r="AJ317" s="68">
        <v>14.029515</v>
      </c>
      <c r="AK317" s="68">
        <v>13.708819999999999</v>
      </c>
      <c r="AL317" s="68">
        <v>260.17599999999999</v>
      </c>
      <c r="AM317" s="68">
        <v>260.39999999999998</v>
      </c>
      <c r="AN317" s="68">
        <v>4.7999999999999705</v>
      </c>
      <c r="AO317" s="68">
        <v>7.7999999999999741</v>
      </c>
      <c r="AP317" s="54">
        <v>0.87</v>
      </c>
      <c r="AQ317" s="54">
        <v>0.93</v>
      </c>
      <c r="AR317" s="58">
        <v>2.9</v>
      </c>
      <c r="AS317" s="76" t="s">
        <v>1508</v>
      </c>
      <c r="AT317" s="76">
        <v>2</v>
      </c>
    </row>
    <row r="318" spans="1:46" ht="12" customHeight="1">
      <c r="A318" s="75">
        <f t="shared" si="5"/>
        <v>2014</v>
      </c>
      <c r="B318" s="77">
        <f t="shared" si="5"/>
        <v>11</v>
      </c>
      <c r="C318" s="12">
        <v>4</v>
      </c>
      <c r="D318" s="14">
        <v>0.55347222200000001</v>
      </c>
      <c r="E318" s="78" t="s">
        <v>1349</v>
      </c>
      <c r="F318" s="78" t="s">
        <v>1359</v>
      </c>
      <c r="G318" s="78" t="s">
        <v>1365</v>
      </c>
      <c r="H318" s="76" t="s">
        <v>1017</v>
      </c>
      <c r="I318" s="76" t="s">
        <v>89</v>
      </c>
      <c r="J318" s="76" t="s">
        <v>365</v>
      </c>
      <c r="K318" s="76" t="s">
        <v>366</v>
      </c>
      <c r="L318" s="3">
        <v>28</v>
      </c>
      <c r="M318" s="3" t="s">
        <v>920</v>
      </c>
      <c r="N318" s="54">
        <v>20.516400000000001</v>
      </c>
      <c r="O318" s="54">
        <v>18.045000000000002</v>
      </c>
      <c r="P318" s="54">
        <v>33.008899999999997</v>
      </c>
      <c r="Q318" s="54">
        <v>33.550800000000002</v>
      </c>
      <c r="R318" s="54">
        <v>8.16</v>
      </c>
      <c r="S318" s="54">
        <v>8.11</v>
      </c>
      <c r="T318" s="54">
        <v>7.4436608609999997</v>
      </c>
      <c r="U318" s="54">
        <v>6.2617754740000002</v>
      </c>
      <c r="V318" s="54">
        <v>0.91</v>
      </c>
      <c r="W318" s="54">
        <v>0.63</v>
      </c>
      <c r="X318" s="68">
        <v>11.68</v>
      </c>
      <c r="Y318" s="68">
        <v>5.19</v>
      </c>
      <c r="Z318" s="68">
        <v>7.8680000000000003</v>
      </c>
      <c r="AA318" s="68">
        <v>10.486000000000001</v>
      </c>
      <c r="AB318" s="68">
        <v>32.381999999999998</v>
      </c>
      <c r="AC318" s="68">
        <v>80.150000000000006</v>
      </c>
      <c r="AD318" s="68">
        <v>51.93</v>
      </c>
      <c r="AE318" s="68">
        <v>95.826000000000008</v>
      </c>
      <c r="AF318" s="68">
        <v>272.96381000000002</v>
      </c>
      <c r="AG318" s="68">
        <v>237.00971000000001</v>
      </c>
      <c r="AH318" s="68">
        <v>4.3864999999999998</v>
      </c>
      <c r="AI318" s="68">
        <v>10.385</v>
      </c>
      <c r="AJ318" s="68">
        <v>12.35257</v>
      </c>
      <c r="AK318" s="68">
        <v>19.291609999999999</v>
      </c>
      <c r="AL318" s="68">
        <v>223.49600000000001</v>
      </c>
      <c r="AM318" s="68">
        <v>368.71800000000002</v>
      </c>
      <c r="AN318" s="68">
        <v>2.5999999999999912</v>
      </c>
      <c r="AO318" s="68">
        <v>6.8000000000000282</v>
      </c>
      <c r="AP318" s="54">
        <v>1.34</v>
      </c>
      <c r="AQ318" s="54">
        <v>0.86</v>
      </c>
      <c r="AR318" s="58">
        <v>4.3</v>
      </c>
      <c r="AS318" s="76" t="s">
        <v>1508</v>
      </c>
      <c r="AT318" s="76">
        <v>3</v>
      </c>
    </row>
    <row r="319" spans="1:46" ht="12" customHeight="1">
      <c r="A319" s="75">
        <f t="shared" si="5"/>
        <v>2014</v>
      </c>
      <c r="B319" s="77">
        <f t="shared" si="5"/>
        <v>11</v>
      </c>
      <c r="C319" s="12">
        <v>4</v>
      </c>
      <c r="D319" s="14">
        <v>0.53333333299999997</v>
      </c>
      <c r="E319" s="78" t="s">
        <v>1349</v>
      </c>
      <c r="F319" s="78" t="s">
        <v>1359</v>
      </c>
      <c r="G319" s="78" t="s">
        <v>1365</v>
      </c>
      <c r="H319" s="76" t="s">
        <v>1018</v>
      </c>
      <c r="I319" s="76" t="s">
        <v>89</v>
      </c>
      <c r="J319" s="76" t="s">
        <v>367</v>
      </c>
      <c r="K319" s="76" t="s">
        <v>368</v>
      </c>
      <c r="L319" s="3">
        <v>10</v>
      </c>
      <c r="M319" s="3" t="s">
        <v>921</v>
      </c>
      <c r="N319" s="54">
        <v>19.812899999999999</v>
      </c>
      <c r="O319" s="54">
        <v>19.675000000000001</v>
      </c>
      <c r="P319" s="54">
        <v>32.995199999999997</v>
      </c>
      <c r="Q319" s="54">
        <v>33.011800000000001</v>
      </c>
      <c r="R319" s="54">
        <v>8.11</v>
      </c>
      <c r="S319" s="54">
        <v>8.18</v>
      </c>
      <c r="T319" s="54">
        <v>7.6810441230000004</v>
      </c>
      <c r="U319" s="54">
        <v>7.5005549040000004</v>
      </c>
      <c r="V319" s="54">
        <v>0.69</v>
      </c>
      <c r="W319" s="54">
        <v>0.91</v>
      </c>
      <c r="X319" s="68">
        <v>1.59</v>
      </c>
      <c r="Y319" s="68">
        <v>2.63</v>
      </c>
      <c r="Z319" s="68">
        <v>8.2530000000000001</v>
      </c>
      <c r="AA319" s="68">
        <v>7.8680000000000003</v>
      </c>
      <c r="AB319" s="68">
        <v>29.309000000000001</v>
      </c>
      <c r="AC319" s="68">
        <v>30.387</v>
      </c>
      <c r="AD319" s="68">
        <v>39.152000000000001</v>
      </c>
      <c r="AE319" s="68">
        <v>40.885000000000005</v>
      </c>
      <c r="AF319" s="68">
        <v>287.49259000000001</v>
      </c>
      <c r="AG319" s="68">
        <v>205.20087000000001</v>
      </c>
      <c r="AH319" s="68">
        <v>4.3555000000000001</v>
      </c>
      <c r="AI319" s="68">
        <v>3.9529999999999998</v>
      </c>
      <c r="AJ319" s="68">
        <v>12.626455</v>
      </c>
      <c r="AK319" s="68">
        <v>13.2928</v>
      </c>
      <c r="AL319" s="68">
        <v>257.25</v>
      </c>
      <c r="AM319" s="68">
        <v>225.68</v>
      </c>
      <c r="AN319" s="68">
        <v>6.5999999999999943</v>
      </c>
      <c r="AO319" s="68">
        <v>7.1999999999999842</v>
      </c>
      <c r="AP319" s="54">
        <v>1.4</v>
      </c>
      <c r="AQ319" s="54">
        <v>1.79</v>
      </c>
      <c r="AR319" s="58">
        <v>5.7</v>
      </c>
      <c r="AS319" s="76" t="s">
        <v>1508</v>
      </c>
      <c r="AT319" s="76">
        <v>4</v>
      </c>
    </row>
    <row r="320" spans="1:46" ht="12" customHeight="1">
      <c r="A320" s="75">
        <f t="shared" si="5"/>
        <v>2014</v>
      </c>
      <c r="B320" s="77">
        <f t="shared" si="5"/>
        <v>11</v>
      </c>
      <c r="C320" s="12">
        <v>4</v>
      </c>
      <c r="D320" s="14">
        <v>0.58333333300000001</v>
      </c>
      <c r="E320" s="78" t="s">
        <v>1349</v>
      </c>
      <c r="F320" s="78" t="s">
        <v>1359</v>
      </c>
      <c r="G320" s="78" t="s">
        <v>1361</v>
      </c>
      <c r="H320" s="76" t="s">
        <v>1008</v>
      </c>
      <c r="I320" s="76" t="s">
        <v>89</v>
      </c>
      <c r="J320" s="76" t="s">
        <v>348</v>
      </c>
      <c r="K320" s="76" t="s">
        <v>337</v>
      </c>
      <c r="L320" s="3">
        <v>71</v>
      </c>
      <c r="M320" s="3" t="s">
        <v>924</v>
      </c>
      <c r="N320" s="54">
        <v>19.574100000000001</v>
      </c>
      <c r="O320" s="54">
        <v>12.368399999999999</v>
      </c>
      <c r="P320" s="54">
        <v>32.618899999999996</v>
      </c>
      <c r="Q320" s="54">
        <v>34.2774</v>
      </c>
      <c r="R320" s="54">
        <v>7.91</v>
      </c>
      <c r="S320" s="54">
        <v>7.97</v>
      </c>
      <c r="T320" s="54">
        <v>7.7319119650000001</v>
      </c>
      <c r="U320" s="54">
        <v>5.481174738</v>
      </c>
      <c r="V320" s="54">
        <v>0.8</v>
      </c>
      <c r="W320" s="54">
        <v>0.87</v>
      </c>
      <c r="X320" s="68">
        <v>0.54</v>
      </c>
      <c r="Y320" s="68">
        <v>0.21</v>
      </c>
      <c r="Z320" s="68">
        <v>9.7929999999999993</v>
      </c>
      <c r="AA320" s="68">
        <v>2.0089999999999999</v>
      </c>
      <c r="AB320" s="68">
        <v>49</v>
      </c>
      <c r="AC320" s="68">
        <v>208.523</v>
      </c>
      <c r="AD320" s="68">
        <v>59.332999999999998</v>
      </c>
      <c r="AE320" s="68">
        <v>210.74199999999999</v>
      </c>
      <c r="AF320" s="68">
        <v>219.58972</v>
      </c>
      <c r="AG320" s="68">
        <v>300.92867000000001</v>
      </c>
      <c r="AH320" s="68">
        <v>4.7119999999999997</v>
      </c>
      <c r="AI320" s="68">
        <v>25.916</v>
      </c>
      <c r="AJ320" s="68">
        <v>8.4555600000000002</v>
      </c>
      <c r="AK320" s="68">
        <v>26.777645</v>
      </c>
      <c r="AL320" s="68">
        <v>224.44800000000001</v>
      </c>
      <c r="AM320" s="68">
        <v>721.37800000000004</v>
      </c>
      <c r="AN320" s="68">
        <v>2.5999999999999912</v>
      </c>
      <c r="AO320" s="68">
        <v>9.0000000000000071</v>
      </c>
      <c r="AP320" s="59">
        <v>0.99</v>
      </c>
      <c r="AQ320" s="59">
        <v>0.32719999999999999</v>
      </c>
      <c r="AR320" s="58">
        <v>5.5</v>
      </c>
      <c r="AS320" s="76" t="s">
        <v>33</v>
      </c>
      <c r="AT320" s="76">
        <v>3</v>
      </c>
    </row>
    <row r="321" spans="1:46" ht="12" customHeight="1">
      <c r="A321" s="75">
        <f t="shared" si="5"/>
        <v>2014</v>
      </c>
      <c r="B321" s="77">
        <f t="shared" si="5"/>
        <v>11</v>
      </c>
      <c r="C321" s="12">
        <v>4</v>
      </c>
      <c r="D321" s="14">
        <v>0.63194444400000005</v>
      </c>
      <c r="E321" s="78" t="s">
        <v>1349</v>
      </c>
      <c r="F321" s="78" t="s">
        <v>1359</v>
      </c>
      <c r="G321" s="78" t="s">
        <v>1361</v>
      </c>
      <c r="H321" s="76" t="s">
        <v>994</v>
      </c>
      <c r="I321" s="76" t="s">
        <v>89</v>
      </c>
      <c r="J321" s="76" t="s">
        <v>334</v>
      </c>
      <c r="K321" s="76" t="s">
        <v>335</v>
      </c>
      <c r="L321" s="3">
        <v>47</v>
      </c>
      <c r="M321" s="3" t="s">
        <v>921</v>
      </c>
      <c r="N321" s="54">
        <v>19.906700000000001</v>
      </c>
      <c r="O321" s="54">
        <v>16.0473</v>
      </c>
      <c r="P321" s="54">
        <v>32.788699999999999</v>
      </c>
      <c r="Q321" s="54">
        <v>33.882199999999997</v>
      </c>
      <c r="R321" s="54">
        <v>8.23</v>
      </c>
      <c r="S321" s="54">
        <v>8.09</v>
      </c>
      <c r="T321" s="54">
        <v>7.7658238590000002</v>
      </c>
      <c r="U321" s="54">
        <v>7.3647982540000001</v>
      </c>
      <c r="V321" s="54">
        <v>0.7</v>
      </c>
      <c r="W321" s="54">
        <v>0.46</v>
      </c>
      <c r="X321" s="68">
        <v>0.5</v>
      </c>
      <c r="Y321" s="68">
        <v>0.93</v>
      </c>
      <c r="Z321" s="68">
        <v>6.0060000000000002</v>
      </c>
      <c r="AA321" s="68">
        <v>5.6840000000000002</v>
      </c>
      <c r="AB321" s="68">
        <v>23.52</v>
      </c>
      <c r="AC321" s="68">
        <v>126.672</v>
      </c>
      <c r="AD321" s="68">
        <v>30.026</v>
      </c>
      <c r="AE321" s="68">
        <v>133.286</v>
      </c>
      <c r="AF321" s="68">
        <v>165.81243000000001</v>
      </c>
      <c r="AG321" s="68">
        <v>253.43444</v>
      </c>
      <c r="AH321" s="68">
        <v>3.875</v>
      </c>
      <c r="AI321" s="68">
        <v>15.763500000000001</v>
      </c>
      <c r="AJ321" s="68">
        <v>10.594715000000001</v>
      </c>
      <c r="AK321" s="68">
        <v>23.347805000000001</v>
      </c>
      <c r="AL321" s="68">
        <v>175.09800000000001</v>
      </c>
      <c r="AM321" s="68">
        <v>467.89400000000001</v>
      </c>
      <c r="AN321" s="68">
        <v>4.0000000000000036</v>
      </c>
      <c r="AO321" s="68">
        <v>5.3999999999999604</v>
      </c>
      <c r="AP321" s="59">
        <v>1.39</v>
      </c>
      <c r="AQ321" s="59">
        <v>1.1599999999999999</v>
      </c>
      <c r="AR321" s="58">
        <v>7.5</v>
      </c>
      <c r="AS321" s="76" t="s">
        <v>32</v>
      </c>
      <c r="AT321" s="76">
        <v>1</v>
      </c>
    </row>
    <row r="322" spans="1:46" ht="12" customHeight="1">
      <c r="A322" s="75">
        <f t="shared" si="5"/>
        <v>2014</v>
      </c>
      <c r="B322" s="77">
        <f t="shared" si="5"/>
        <v>11</v>
      </c>
      <c r="C322" s="7">
        <v>10</v>
      </c>
      <c r="D322" s="8">
        <v>0.66319444444444442</v>
      </c>
      <c r="E322" s="78" t="s">
        <v>1349</v>
      </c>
      <c r="F322" s="78" t="s">
        <v>1359</v>
      </c>
      <c r="G322" s="78" t="s">
        <v>1361</v>
      </c>
      <c r="H322" s="76" t="s">
        <v>990</v>
      </c>
      <c r="I322" s="24" t="s">
        <v>89</v>
      </c>
      <c r="J322" s="76" t="s">
        <v>205</v>
      </c>
      <c r="K322" s="76" t="s">
        <v>206</v>
      </c>
      <c r="L322" s="3">
        <v>29</v>
      </c>
      <c r="M322" s="29" t="s">
        <v>920</v>
      </c>
      <c r="N322" s="54">
        <v>18.625</v>
      </c>
      <c r="O322" s="54">
        <v>16.453199999999999</v>
      </c>
      <c r="P322" s="54">
        <v>33.136299999999999</v>
      </c>
      <c r="Q322" s="54">
        <v>33.519399999999997</v>
      </c>
      <c r="R322" s="54">
        <v>8.1199999999999992</v>
      </c>
      <c r="S322" s="54">
        <v>8.0399999999999991</v>
      </c>
      <c r="T322" s="54">
        <v>7.98</v>
      </c>
      <c r="U322" s="54">
        <v>6.53</v>
      </c>
      <c r="V322" s="54">
        <v>0.89</v>
      </c>
      <c r="W322" s="54">
        <v>0.56000000000000005</v>
      </c>
      <c r="X322" s="68">
        <v>2.1800000000000002</v>
      </c>
      <c r="Y322" s="68">
        <v>8.5</v>
      </c>
      <c r="Z322" s="68">
        <v>3.7450000000000001</v>
      </c>
      <c r="AA322" s="68">
        <v>5.194</v>
      </c>
      <c r="AB322" s="68">
        <v>32.466000000000001</v>
      </c>
      <c r="AC322" s="68">
        <v>96.697999999999993</v>
      </c>
      <c r="AD322" s="68">
        <v>38.391000000000005</v>
      </c>
      <c r="AE322" s="68">
        <v>110.392</v>
      </c>
      <c r="AF322" s="68">
        <v>276.74254999999999</v>
      </c>
      <c r="AG322" s="68">
        <v>475.25065000000001</v>
      </c>
      <c r="AH322" s="68">
        <v>6.2</v>
      </c>
      <c r="AI322" s="68">
        <v>14.26</v>
      </c>
      <c r="AJ322" s="68">
        <v>14.868995</v>
      </c>
      <c r="AK322" s="68">
        <v>29.939489999999999</v>
      </c>
      <c r="AL322" s="68">
        <v>234.85</v>
      </c>
      <c r="AM322" s="68">
        <v>410.08800000000002</v>
      </c>
      <c r="AN322" s="68">
        <v>0.79999999999999516</v>
      </c>
      <c r="AO322" s="68">
        <v>3.3999999999999861</v>
      </c>
      <c r="AP322" s="54">
        <v>2.5</v>
      </c>
      <c r="AQ322" s="54">
        <v>0.93</v>
      </c>
      <c r="AR322" s="58">
        <v>5</v>
      </c>
      <c r="AS322" s="76" t="s">
        <v>31</v>
      </c>
      <c r="AT322" s="76">
        <v>1</v>
      </c>
    </row>
    <row r="323" spans="1:46" ht="12" customHeight="1">
      <c r="A323" s="75">
        <f t="shared" si="5"/>
        <v>2014</v>
      </c>
      <c r="B323" s="77">
        <f t="shared" si="5"/>
        <v>11</v>
      </c>
      <c r="C323" s="7">
        <v>10</v>
      </c>
      <c r="D323" s="8">
        <v>0.6069444444444444</v>
      </c>
      <c r="E323" s="78" t="s">
        <v>1349</v>
      </c>
      <c r="F323" s="78" t="s">
        <v>1359</v>
      </c>
      <c r="G323" s="78" t="s">
        <v>1361</v>
      </c>
      <c r="H323" s="76" t="s">
        <v>991</v>
      </c>
      <c r="I323" s="24" t="s">
        <v>89</v>
      </c>
      <c r="J323" s="76" t="s">
        <v>207</v>
      </c>
      <c r="K323" s="76" t="s">
        <v>208</v>
      </c>
      <c r="L323" s="3">
        <v>46</v>
      </c>
      <c r="M323" s="29" t="s">
        <v>924</v>
      </c>
      <c r="N323" s="54">
        <v>18.754200000000001</v>
      </c>
      <c r="O323" s="54">
        <v>12.0853</v>
      </c>
      <c r="P323" s="54">
        <v>33.132399999999997</v>
      </c>
      <c r="Q323" s="54">
        <v>34.142699999999998</v>
      </c>
      <c r="R323" s="54">
        <v>8.1300000000000008</v>
      </c>
      <c r="S323" s="54">
        <v>7.95</v>
      </c>
      <c r="T323" s="54">
        <v>7.98</v>
      </c>
      <c r="U323" s="54">
        <v>5.7</v>
      </c>
      <c r="V323" s="54">
        <v>1.02</v>
      </c>
      <c r="W323" s="54">
        <v>0.56000000000000005</v>
      </c>
      <c r="X323" s="68">
        <v>1.58</v>
      </c>
      <c r="Y323" s="68">
        <v>3.4</v>
      </c>
      <c r="Z323" s="68">
        <v>3.5489999999999999</v>
      </c>
      <c r="AA323" s="68">
        <v>3.22</v>
      </c>
      <c r="AB323" s="68">
        <v>24.241</v>
      </c>
      <c r="AC323" s="68">
        <v>169.715</v>
      </c>
      <c r="AD323" s="68">
        <v>29.369999999999997</v>
      </c>
      <c r="AE323" s="68">
        <v>176.33500000000001</v>
      </c>
      <c r="AF323" s="68">
        <v>275.71600000000001</v>
      </c>
      <c r="AG323" s="68">
        <v>582.14800000000002</v>
      </c>
      <c r="AH323" s="68">
        <v>5.5179999999999998</v>
      </c>
      <c r="AI323" s="68">
        <v>25.265000000000001</v>
      </c>
      <c r="AJ323" s="68">
        <v>16.514475000000001</v>
      </c>
      <c r="AK323" s="68">
        <v>42.712730000000001</v>
      </c>
      <c r="AL323" s="68">
        <v>220.85</v>
      </c>
      <c r="AM323" s="68">
        <v>614.12400000000002</v>
      </c>
      <c r="AN323" s="68">
        <v>1.3</v>
      </c>
      <c r="AO323" s="68">
        <v>6.5</v>
      </c>
      <c r="AP323" s="54">
        <v>0.89</v>
      </c>
      <c r="AQ323" s="54">
        <v>0.25</v>
      </c>
      <c r="AR323" s="58">
        <v>6</v>
      </c>
      <c r="AS323" s="76" t="s">
        <v>31</v>
      </c>
      <c r="AT323" s="76">
        <v>2</v>
      </c>
    </row>
    <row r="324" spans="1:46" ht="12" customHeight="1">
      <c r="A324" s="75">
        <f t="shared" si="5"/>
        <v>2014</v>
      </c>
      <c r="B324" s="77">
        <f t="shared" si="5"/>
        <v>11</v>
      </c>
      <c r="C324" s="7">
        <v>10</v>
      </c>
      <c r="D324" s="8">
        <v>0.63958333333333328</v>
      </c>
      <c r="E324" s="78" t="s">
        <v>1349</v>
      </c>
      <c r="F324" s="78" t="s">
        <v>1359</v>
      </c>
      <c r="G324" s="78" t="s">
        <v>1361</v>
      </c>
      <c r="H324" s="76" t="s">
        <v>992</v>
      </c>
      <c r="I324" s="24" t="s">
        <v>89</v>
      </c>
      <c r="J324" s="76" t="s">
        <v>209</v>
      </c>
      <c r="K324" s="76" t="s">
        <v>210</v>
      </c>
      <c r="L324" s="3">
        <v>36</v>
      </c>
      <c r="M324" s="29" t="s">
        <v>922</v>
      </c>
      <c r="N324" s="54">
        <v>19.638500000000001</v>
      </c>
      <c r="O324" s="54">
        <v>14.026999999999999</v>
      </c>
      <c r="P324" s="54">
        <v>33.272799999999997</v>
      </c>
      <c r="Q324" s="54">
        <v>33.939500000000002</v>
      </c>
      <c r="R324" s="54">
        <v>8.09</v>
      </c>
      <c r="S324" s="54">
        <v>8.07</v>
      </c>
      <c r="T324" s="54">
        <v>7.64</v>
      </c>
      <c r="U324" s="54">
        <v>6.5</v>
      </c>
      <c r="V324" s="54">
        <v>0.74</v>
      </c>
      <c r="W324" s="54">
        <v>0.48</v>
      </c>
      <c r="X324" s="68">
        <v>5.23</v>
      </c>
      <c r="Y324" s="68">
        <v>3.46</v>
      </c>
      <c r="Z324" s="68">
        <v>3.9830000000000001</v>
      </c>
      <c r="AA324" s="68">
        <v>5.88</v>
      </c>
      <c r="AB324" s="68">
        <v>46.634</v>
      </c>
      <c r="AC324" s="68">
        <v>111.47499999999999</v>
      </c>
      <c r="AD324" s="68">
        <v>55.847000000000001</v>
      </c>
      <c r="AE324" s="68">
        <v>120.815</v>
      </c>
      <c r="AF324" s="68">
        <v>282.65167000000002</v>
      </c>
      <c r="AG324" s="68">
        <v>492.54996</v>
      </c>
      <c r="AH324" s="68">
        <v>7.3159999999999998</v>
      </c>
      <c r="AI324" s="68">
        <v>16.181999999999999</v>
      </c>
      <c r="AJ324" s="68">
        <v>16.038625</v>
      </c>
      <c r="AK324" s="68">
        <v>31.53227</v>
      </c>
      <c r="AL324" s="68">
        <v>273.11200000000002</v>
      </c>
      <c r="AM324" s="68">
        <v>456.05</v>
      </c>
      <c r="AN324" s="68">
        <v>1.4999999999999736</v>
      </c>
      <c r="AO324" s="68">
        <v>2.9000000000000137</v>
      </c>
      <c r="AP324" s="54">
        <v>1.62</v>
      </c>
      <c r="AQ324" s="54">
        <v>0.93</v>
      </c>
      <c r="AR324" s="58">
        <v>5</v>
      </c>
      <c r="AS324" s="76" t="s">
        <v>31</v>
      </c>
      <c r="AT324" s="76">
        <v>3</v>
      </c>
    </row>
    <row r="325" spans="1:46" ht="12" customHeight="1">
      <c r="A325" s="75">
        <f t="shared" ref="A325:B356" si="6">A$3</f>
        <v>2014</v>
      </c>
      <c r="B325" s="77">
        <f t="shared" si="6"/>
        <v>11</v>
      </c>
      <c r="C325" s="7">
        <v>10</v>
      </c>
      <c r="D325" s="8">
        <v>0.63055555555555554</v>
      </c>
      <c r="E325" s="78" t="s">
        <v>1349</v>
      </c>
      <c r="F325" s="78" t="s">
        <v>1359</v>
      </c>
      <c r="G325" s="78" t="s">
        <v>1361</v>
      </c>
      <c r="H325" s="76" t="s">
        <v>993</v>
      </c>
      <c r="I325" s="24" t="s">
        <v>89</v>
      </c>
      <c r="J325" s="76" t="s">
        <v>211</v>
      </c>
      <c r="K325" s="76" t="s">
        <v>212</v>
      </c>
      <c r="L325" s="3">
        <v>40</v>
      </c>
      <c r="M325" s="29" t="s">
        <v>922</v>
      </c>
      <c r="N325" s="54">
        <v>18.235700000000001</v>
      </c>
      <c r="O325" s="54">
        <v>11.9815</v>
      </c>
      <c r="P325" s="54">
        <v>33.161999999999999</v>
      </c>
      <c r="Q325" s="54">
        <v>34.151600000000002</v>
      </c>
      <c r="R325" s="54">
        <v>8.11</v>
      </c>
      <c r="S325" s="54">
        <v>7.91</v>
      </c>
      <c r="T325" s="54">
        <v>7.69</v>
      </c>
      <c r="U325" s="54">
        <v>5.93</v>
      </c>
      <c r="V325" s="54">
        <v>1.02</v>
      </c>
      <c r="W325" s="54">
        <v>0.64</v>
      </c>
      <c r="X325" s="68">
        <v>4.05</v>
      </c>
      <c r="Y325" s="68">
        <v>3.48</v>
      </c>
      <c r="Z325" s="68">
        <v>4.9349999999999996</v>
      </c>
      <c r="AA325" s="68">
        <v>3.29</v>
      </c>
      <c r="AB325" s="68">
        <v>39.542999999999999</v>
      </c>
      <c r="AC325" s="68">
        <v>181.35599999999999</v>
      </c>
      <c r="AD325" s="68">
        <v>48.527999999999999</v>
      </c>
      <c r="AE325" s="68">
        <v>188.126</v>
      </c>
      <c r="AF325" s="68">
        <v>290.06747000000001</v>
      </c>
      <c r="AG325" s="68">
        <v>609.65583000000004</v>
      </c>
      <c r="AH325" s="68">
        <v>6.7424999999999997</v>
      </c>
      <c r="AI325" s="68">
        <v>27.574999999999999</v>
      </c>
      <c r="AJ325" s="68">
        <v>17.598389999999998</v>
      </c>
      <c r="AK325" s="68">
        <v>46.396149999999999</v>
      </c>
      <c r="AL325" s="68">
        <v>260.06400000000002</v>
      </c>
      <c r="AM325" s="68">
        <v>670.572</v>
      </c>
      <c r="AN325" s="68">
        <v>1.5999999999999903</v>
      </c>
      <c r="AO325" s="68">
        <v>6.3</v>
      </c>
      <c r="AP325" s="54">
        <v>2.93</v>
      </c>
      <c r="AQ325" s="54">
        <v>0.86</v>
      </c>
      <c r="AR325" s="58">
        <v>7</v>
      </c>
      <c r="AS325" s="76" t="s">
        <v>31</v>
      </c>
      <c r="AT325" s="76">
        <v>4</v>
      </c>
    </row>
    <row r="326" spans="1:46" ht="12" customHeight="1">
      <c r="A326" s="75">
        <f t="shared" si="6"/>
        <v>2014</v>
      </c>
      <c r="B326" s="77">
        <f t="shared" si="6"/>
        <v>11</v>
      </c>
      <c r="C326" s="12">
        <v>16</v>
      </c>
      <c r="D326" s="14">
        <v>0.4513888888888889</v>
      </c>
      <c r="E326" s="78" t="s">
        <v>1349</v>
      </c>
      <c r="F326" s="78" t="s">
        <v>1373</v>
      </c>
      <c r="G326" s="78" t="s">
        <v>1375</v>
      </c>
      <c r="H326" s="76" t="s">
        <v>1194</v>
      </c>
      <c r="I326" s="76" t="s">
        <v>926</v>
      </c>
      <c r="J326" s="76" t="s">
        <v>653</v>
      </c>
      <c r="K326" s="76" t="s">
        <v>654</v>
      </c>
      <c r="L326" s="3">
        <v>8.5</v>
      </c>
      <c r="M326" s="31" t="s">
        <v>921</v>
      </c>
      <c r="N326" s="54">
        <v>13.9</v>
      </c>
      <c r="O326" s="54">
        <v>13.59</v>
      </c>
      <c r="P326" s="54">
        <v>31.52</v>
      </c>
      <c r="Q326" s="54">
        <v>31.49</v>
      </c>
      <c r="R326" s="54">
        <v>8.16</v>
      </c>
      <c r="S326" s="54">
        <v>8.18</v>
      </c>
      <c r="T326" s="54">
        <v>8.2799999999999994</v>
      </c>
      <c r="U326" s="54">
        <v>8.2200000000000006</v>
      </c>
      <c r="V326" s="54">
        <v>0.79</v>
      </c>
      <c r="W326" s="54">
        <v>0.92</v>
      </c>
      <c r="X326" s="68">
        <v>44.37</v>
      </c>
      <c r="Y326" s="68">
        <v>45.19</v>
      </c>
      <c r="Z326" s="68">
        <v>4.41</v>
      </c>
      <c r="AA326" s="68">
        <v>3.9060000000000001</v>
      </c>
      <c r="AB326" s="68">
        <v>29.512</v>
      </c>
      <c r="AC326" s="68">
        <v>28.742000000000001</v>
      </c>
      <c r="AD326" s="68">
        <v>78.292000000000002</v>
      </c>
      <c r="AE326" s="68">
        <v>77.837999999999994</v>
      </c>
      <c r="AF326" s="68">
        <v>271.19889999999998</v>
      </c>
      <c r="AG326" s="68">
        <v>335.84354999999999</v>
      </c>
      <c r="AH326" s="68">
        <v>13.02</v>
      </c>
      <c r="AI326" s="68">
        <v>13.0045</v>
      </c>
      <c r="AJ326" s="68">
        <v>27.341069999999998</v>
      </c>
      <c r="AK326" s="68">
        <v>27.644095</v>
      </c>
      <c r="AL326" s="68">
        <v>291.76</v>
      </c>
      <c r="AM326" s="68">
        <v>302.988</v>
      </c>
      <c r="AN326" s="68">
        <v>5.5999999999999943</v>
      </c>
      <c r="AO326" s="68">
        <v>5.5999999999999943</v>
      </c>
      <c r="AP326" s="59">
        <v>2.5</v>
      </c>
      <c r="AQ326" s="59">
        <v>2.06</v>
      </c>
      <c r="AR326" s="58">
        <v>2</v>
      </c>
      <c r="AS326" s="76" t="s">
        <v>66</v>
      </c>
      <c r="AT326" s="76">
        <v>2</v>
      </c>
    </row>
    <row r="327" spans="1:46" ht="12" customHeight="1">
      <c r="A327" s="75">
        <f t="shared" si="6"/>
        <v>2014</v>
      </c>
      <c r="B327" s="77">
        <f t="shared" si="6"/>
        <v>11</v>
      </c>
      <c r="C327" s="12">
        <v>16</v>
      </c>
      <c r="D327" s="14">
        <v>0.47986111111111113</v>
      </c>
      <c r="E327" s="78" t="s">
        <v>1349</v>
      </c>
      <c r="F327" s="78" t="s">
        <v>1373</v>
      </c>
      <c r="G327" s="78" t="s">
        <v>1375</v>
      </c>
      <c r="H327" s="76" t="s">
        <v>1195</v>
      </c>
      <c r="I327" s="76" t="s">
        <v>926</v>
      </c>
      <c r="J327" s="76" t="s">
        <v>655</v>
      </c>
      <c r="K327" s="76" t="s">
        <v>656</v>
      </c>
      <c r="L327" s="3">
        <v>5.2</v>
      </c>
      <c r="M327" s="31" t="s">
        <v>921</v>
      </c>
      <c r="N327" s="54">
        <v>14.12</v>
      </c>
      <c r="O327" s="54">
        <v>13.85</v>
      </c>
      <c r="P327" s="54">
        <v>31.71</v>
      </c>
      <c r="Q327" s="54">
        <v>31.79</v>
      </c>
      <c r="R327" s="54">
        <v>8.15</v>
      </c>
      <c r="S327" s="54">
        <v>8.16</v>
      </c>
      <c r="T327" s="54">
        <v>8.11</v>
      </c>
      <c r="U327" s="54">
        <v>8.0500000000000007</v>
      </c>
      <c r="V327" s="54">
        <v>1.02</v>
      </c>
      <c r="W327" s="54">
        <v>1.23</v>
      </c>
      <c r="X327" s="68">
        <v>46.66</v>
      </c>
      <c r="Y327" s="68">
        <v>49.19</v>
      </c>
      <c r="Z327" s="68">
        <v>4.4450000000000003</v>
      </c>
      <c r="AA327" s="68">
        <v>4.1440000000000001</v>
      </c>
      <c r="AB327" s="68">
        <v>25.879000000000001</v>
      </c>
      <c r="AC327" s="68">
        <v>25.41</v>
      </c>
      <c r="AD327" s="68">
        <v>76.983999999999995</v>
      </c>
      <c r="AE327" s="68">
        <v>78.744</v>
      </c>
      <c r="AF327" s="68">
        <v>282.88848000000002</v>
      </c>
      <c r="AG327" s="68">
        <v>318.22615999999999</v>
      </c>
      <c r="AH327" s="68">
        <v>14.6785</v>
      </c>
      <c r="AI327" s="68">
        <v>15.128</v>
      </c>
      <c r="AJ327" s="68">
        <v>38.707374999999999</v>
      </c>
      <c r="AK327" s="68">
        <v>34.689155</v>
      </c>
      <c r="AL327" s="68">
        <v>313.85199999999998</v>
      </c>
      <c r="AM327" s="68">
        <v>327.37599999999998</v>
      </c>
      <c r="AN327" s="68">
        <v>13.500000000000012</v>
      </c>
      <c r="AO327" s="68">
        <v>13.399999999999995</v>
      </c>
      <c r="AP327" s="59">
        <v>2.09</v>
      </c>
      <c r="AQ327" s="59">
        <v>1.62</v>
      </c>
      <c r="AR327" s="58">
        <v>0.8</v>
      </c>
      <c r="AS327" s="76" t="s">
        <v>66</v>
      </c>
      <c r="AT327" s="76">
        <v>3</v>
      </c>
    </row>
    <row r="328" spans="1:46" ht="12" customHeight="1">
      <c r="A328" s="75">
        <f t="shared" si="6"/>
        <v>2014</v>
      </c>
      <c r="B328" s="77">
        <f t="shared" si="6"/>
        <v>11</v>
      </c>
      <c r="C328" s="12">
        <v>16</v>
      </c>
      <c r="D328" s="14">
        <v>0.50138888888888888</v>
      </c>
      <c r="E328" s="78" t="s">
        <v>1349</v>
      </c>
      <c r="F328" s="78" t="s">
        <v>1373</v>
      </c>
      <c r="G328" s="78" t="s">
        <v>1375</v>
      </c>
      <c r="H328" s="76" t="s">
        <v>1196</v>
      </c>
      <c r="I328" s="76" t="s">
        <v>926</v>
      </c>
      <c r="J328" s="76" t="s">
        <v>657</v>
      </c>
      <c r="K328" s="76" t="s">
        <v>658</v>
      </c>
      <c r="L328" s="3">
        <v>4.7</v>
      </c>
      <c r="M328" s="31" t="s">
        <v>921</v>
      </c>
      <c r="N328" s="54">
        <v>13.13</v>
      </c>
      <c r="O328" s="54">
        <v>12.81</v>
      </c>
      <c r="P328" s="54">
        <v>31.6</v>
      </c>
      <c r="Q328" s="54">
        <v>31.58</v>
      </c>
      <c r="R328" s="54">
        <v>8.08</v>
      </c>
      <c r="S328" s="54">
        <v>8.11</v>
      </c>
      <c r="T328" s="54">
        <v>8.11</v>
      </c>
      <c r="U328" s="54">
        <v>8.27</v>
      </c>
      <c r="V328" s="54">
        <v>1.61</v>
      </c>
      <c r="W328" s="54">
        <v>1.45</v>
      </c>
      <c r="X328" s="68">
        <v>67.459999999999994</v>
      </c>
      <c r="Y328" s="68">
        <v>68.03</v>
      </c>
      <c r="Z328" s="68">
        <v>2.6179999999999999</v>
      </c>
      <c r="AA328" s="68">
        <v>1.82</v>
      </c>
      <c r="AB328" s="68">
        <v>79.212000000000003</v>
      </c>
      <c r="AC328" s="68">
        <v>79.484999999999999</v>
      </c>
      <c r="AD328" s="68">
        <v>149.29</v>
      </c>
      <c r="AE328" s="68">
        <v>149.33499999999998</v>
      </c>
      <c r="AF328" s="68">
        <v>381.74450999999999</v>
      </c>
      <c r="AG328" s="68">
        <v>452.10318999999998</v>
      </c>
      <c r="AH328" s="68">
        <v>18.940999999999999</v>
      </c>
      <c r="AI328" s="68">
        <v>20.165500000000002</v>
      </c>
      <c r="AJ328" s="68">
        <v>87.380785000000003</v>
      </c>
      <c r="AK328" s="68">
        <v>82.650959999999998</v>
      </c>
      <c r="AL328" s="68">
        <v>557.07399999999996</v>
      </c>
      <c r="AM328" s="68">
        <v>571.57799999999997</v>
      </c>
      <c r="AN328" s="68">
        <v>74.199999999999989</v>
      </c>
      <c r="AO328" s="68">
        <v>69</v>
      </c>
      <c r="AP328" s="59">
        <v>1.86</v>
      </c>
      <c r="AQ328" s="59">
        <v>2.3199999999999998</v>
      </c>
      <c r="AR328" s="58">
        <v>0.5</v>
      </c>
      <c r="AS328" s="76" t="s">
        <v>66</v>
      </c>
      <c r="AT328" s="76">
        <v>4</v>
      </c>
    </row>
    <row r="329" spans="1:46" ht="12" customHeight="1">
      <c r="A329" s="75">
        <f t="shared" si="6"/>
        <v>2014</v>
      </c>
      <c r="B329" s="77">
        <f t="shared" si="6"/>
        <v>11</v>
      </c>
      <c r="C329" s="12">
        <v>6</v>
      </c>
      <c r="D329" s="14">
        <v>0.45694444444444443</v>
      </c>
      <c r="E329" s="78" t="s">
        <v>1349</v>
      </c>
      <c r="F329" s="78" t="s">
        <v>1373</v>
      </c>
      <c r="G329" s="78" t="s">
        <v>1375</v>
      </c>
      <c r="H329" s="76" t="s">
        <v>1187</v>
      </c>
      <c r="I329" s="76" t="s">
        <v>89</v>
      </c>
      <c r="J329" s="76" t="s">
        <v>639</v>
      </c>
      <c r="K329" s="76" t="s">
        <v>640</v>
      </c>
      <c r="L329" s="3">
        <v>14</v>
      </c>
      <c r="M329" s="3" t="s">
        <v>921</v>
      </c>
      <c r="N329" s="60">
        <v>16.357099999999999</v>
      </c>
      <c r="O329" s="60">
        <v>16.356300000000001</v>
      </c>
      <c r="P329" s="60">
        <v>31.447399999999998</v>
      </c>
      <c r="Q329" s="60">
        <v>31.467300000000002</v>
      </c>
      <c r="R329" s="60">
        <v>8</v>
      </c>
      <c r="S329" s="60">
        <v>8.01</v>
      </c>
      <c r="T329" s="60">
        <v>7.91</v>
      </c>
      <c r="U329" s="60">
        <v>8.18</v>
      </c>
      <c r="V329" s="60">
        <v>0.97</v>
      </c>
      <c r="W329" s="60">
        <v>1.07</v>
      </c>
      <c r="X329" s="70">
        <v>13.92</v>
      </c>
      <c r="Y329" s="70">
        <v>2.93</v>
      </c>
      <c r="Z329" s="70">
        <v>16.170000000000002</v>
      </c>
      <c r="AA329" s="70">
        <v>16.876999999999999</v>
      </c>
      <c r="AB329" s="70">
        <v>97.706000000000003</v>
      </c>
      <c r="AC329" s="70">
        <v>83.748000000000005</v>
      </c>
      <c r="AD329" s="70">
        <v>127.79600000000001</v>
      </c>
      <c r="AE329" s="70">
        <v>103.55500000000001</v>
      </c>
      <c r="AF329" s="70">
        <v>257.79376000000002</v>
      </c>
      <c r="AG329" s="70">
        <v>329.87009999999998</v>
      </c>
      <c r="AH329" s="70">
        <v>13.33</v>
      </c>
      <c r="AI329" s="70">
        <v>13.051</v>
      </c>
      <c r="AJ329" s="70">
        <v>33.082889999999999</v>
      </c>
      <c r="AK329" s="70">
        <v>27.419499999999999</v>
      </c>
      <c r="AL329" s="70">
        <v>367.59800000000001</v>
      </c>
      <c r="AM329" s="70">
        <v>354.39600000000002</v>
      </c>
      <c r="AN329" s="70">
        <v>12.6</v>
      </c>
      <c r="AO329" s="70">
        <v>16.199999999999992</v>
      </c>
      <c r="AP329" s="62">
        <v>0.7</v>
      </c>
      <c r="AQ329" s="62">
        <v>0.49</v>
      </c>
      <c r="AR329" s="63">
        <v>0.8</v>
      </c>
      <c r="AS329" s="76" t="s">
        <v>64</v>
      </c>
      <c r="AT329" s="76">
        <v>2</v>
      </c>
    </row>
    <row r="330" spans="1:46" ht="12" customHeight="1">
      <c r="A330" s="75">
        <f t="shared" si="6"/>
        <v>2014</v>
      </c>
      <c r="B330" s="77">
        <f t="shared" si="6"/>
        <v>11</v>
      </c>
      <c r="C330" s="12">
        <v>16</v>
      </c>
      <c r="D330" s="14">
        <v>0.63541666666666663</v>
      </c>
      <c r="E330" s="78" t="s">
        <v>1349</v>
      </c>
      <c r="F330" s="78" t="s">
        <v>1373</v>
      </c>
      <c r="G330" s="78" t="s">
        <v>1375</v>
      </c>
      <c r="H330" s="76" t="s">
        <v>1188</v>
      </c>
      <c r="I330" s="76" t="s">
        <v>926</v>
      </c>
      <c r="J330" s="76" t="s">
        <v>641</v>
      </c>
      <c r="K330" s="76" t="s">
        <v>642</v>
      </c>
      <c r="L330" s="3">
        <v>13.1</v>
      </c>
      <c r="M330" s="3" t="s">
        <v>921</v>
      </c>
      <c r="N330" s="60">
        <v>14.09</v>
      </c>
      <c r="O330" s="60">
        <v>13.8</v>
      </c>
      <c r="P330" s="60">
        <v>31.92</v>
      </c>
      <c r="Q330" s="60">
        <v>31.94</v>
      </c>
      <c r="R330" s="60">
        <v>8.15</v>
      </c>
      <c r="S330" s="60">
        <v>8.16</v>
      </c>
      <c r="T330" s="60">
        <v>8.3800000000000008</v>
      </c>
      <c r="U330" s="60">
        <v>8.5</v>
      </c>
      <c r="V330" s="60">
        <v>0.68</v>
      </c>
      <c r="W330" s="60">
        <v>0.82</v>
      </c>
      <c r="X330" s="70">
        <v>0.35</v>
      </c>
      <c r="Y330" s="70">
        <v>2.14</v>
      </c>
      <c r="Z330" s="70">
        <v>8.19</v>
      </c>
      <c r="AA330" s="70">
        <v>6.944</v>
      </c>
      <c r="AB330" s="70">
        <v>130.459</v>
      </c>
      <c r="AC330" s="70">
        <v>122.997</v>
      </c>
      <c r="AD330" s="70">
        <v>138.999</v>
      </c>
      <c r="AE330" s="70">
        <v>132.08099999999999</v>
      </c>
      <c r="AF330" s="70">
        <v>286.60372999999998</v>
      </c>
      <c r="AG330" s="70">
        <v>350.69069000000002</v>
      </c>
      <c r="AH330" s="70">
        <v>14.507999999999999</v>
      </c>
      <c r="AI330" s="70">
        <v>14.5855</v>
      </c>
      <c r="AJ330" s="70">
        <v>26.680305000000001</v>
      </c>
      <c r="AK330" s="70">
        <v>33.26052</v>
      </c>
      <c r="AL330" s="70">
        <v>397.04</v>
      </c>
      <c r="AM330" s="70">
        <v>394.35199999999998</v>
      </c>
      <c r="AN330" s="70">
        <v>10.799999999999976</v>
      </c>
      <c r="AO330" s="70">
        <v>18.80000000000004</v>
      </c>
      <c r="AP330" s="62">
        <v>0.9</v>
      </c>
      <c r="AQ330" s="62">
        <v>0.81</v>
      </c>
      <c r="AR330" s="63">
        <v>1.2</v>
      </c>
      <c r="AS330" s="76" t="s">
        <v>64</v>
      </c>
      <c r="AT330" s="76">
        <v>3</v>
      </c>
    </row>
    <row r="331" spans="1:46" ht="12" customHeight="1">
      <c r="A331" s="75">
        <f t="shared" si="6"/>
        <v>2014</v>
      </c>
      <c r="B331" s="77">
        <f t="shared" si="6"/>
        <v>11</v>
      </c>
      <c r="C331" s="12">
        <v>16</v>
      </c>
      <c r="D331" s="14">
        <v>0.6645833333333333</v>
      </c>
      <c r="E331" s="78" t="s">
        <v>1349</v>
      </c>
      <c r="F331" s="78" t="s">
        <v>1373</v>
      </c>
      <c r="G331" s="78" t="s">
        <v>1375</v>
      </c>
      <c r="H331" s="76" t="s">
        <v>1184</v>
      </c>
      <c r="I331" s="76" t="s">
        <v>926</v>
      </c>
      <c r="J331" s="76" t="s">
        <v>634</v>
      </c>
      <c r="K331" s="76" t="s">
        <v>635</v>
      </c>
      <c r="L331" s="3">
        <v>6</v>
      </c>
      <c r="M331" s="3" t="s">
        <v>921</v>
      </c>
      <c r="N331" s="60">
        <v>14.68</v>
      </c>
      <c r="O331" s="60">
        <v>14.29</v>
      </c>
      <c r="P331" s="60">
        <v>31.6</v>
      </c>
      <c r="Q331" s="60">
        <v>31.61</v>
      </c>
      <c r="R331" s="60">
        <v>8.14</v>
      </c>
      <c r="S331" s="60">
        <v>8.16</v>
      </c>
      <c r="T331" s="60">
        <v>8.5</v>
      </c>
      <c r="U331" s="60">
        <v>8.4499999999999993</v>
      </c>
      <c r="V331" s="60">
        <v>0.56999999999999995</v>
      </c>
      <c r="W331" s="60">
        <v>0.52</v>
      </c>
      <c r="X331" s="70">
        <v>2.08</v>
      </c>
      <c r="Y331" s="70">
        <v>1.57</v>
      </c>
      <c r="Z331" s="70">
        <v>16.155999999999999</v>
      </c>
      <c r="AA331" s="70">
        <v>15.925000000000001</v>
      </c>
      <c r="AB331" s="70">
        <v>136.94800000000001</v>
      </c>
      <c r="AC331" s="70">
        <v>136.35300000000001</v>
      </c>
      <c r="AD331" s="70">
        <v>155.184</v>
      </c>
      <c r="AE331" s="70">
        <v>153.84800000000001</v>
      </c>
      <c r="AF331" s="70">
        <v>300.60394000000002</v>
      </c>
      <c r="AG331" s="70">
        <v>360.10883999999999</v>
      </c>
      <c r="AH331" s="70">
        <v>13.6555</v>
      </c>
      <c r="AI331" s="70">
        <v>13.856999999999999</v>
      </c>
      <c r="AJ331" s="70">
        <v>23.053305000000002</v>
      </c>
      <c r="AK331" s="70">
        <v>22.152754999999999</v>
      </c>
      <c r="AL331" s="70">
        <v>394.29599999999999</v>
      </c>
      <c r="AM331" s="70">
        <v>408.01600000000002</v>
      </c>
      <c r="AN331" s="70">
        <v>3.799999999999998</v>
      </c>
      <c r="AO331" s="70">
        <v>4.0999999999999925</v>
      </c>
      <c r="AP331" s="62">
        <v>1.36</v>
      </c>
      <c r="AQ331" s="62">
        <v>1.1299999999999999</v>
      </c>
      <c r="AR331" s="63">
        <v>2</v>
      </c>
      <c r="AS331" s="76" t="s">
        <v>63</v>
      </c>
      <c r="AT331" s="76">
        <v>1</v>
      </c>
    </row>
    <row r="332" spans="1:46" ht="12" customHeight="1">
      <c r="A332" s="75">
        <f t="shared" si="6"/>
        <v>2014</v>
      </c>
      <c r="B332" s="77">
        <f t="shared" si="6"/>
        <v>11</v>
      </c>
      <c r="C332" s="12">
        <v>19</v>
      </c>
      <c r="D332" s="14">
        <v>0.37013888888888885</v>
      </c>
      <c r="E332" s="78" t="s">
        <v>1349</v>
      </c>
      <c r="F332" s="78" t="s">
        <v>1373</v>
      </c>
      <c r="G332" s="78" t="s">
        <v>1375</v>
      </c>
      <c r="H332" s="76" t="s">
        <v>1185</v>
      </c>
      <c r="I332" s="76" t="s">
        <v>89</v>
      </c>
      <c r="J332" s="76" t="s">
        <v>636</v>
      </c>
      <c r="K332" s="76" t="s">
        <v>615</v>
      </c>
      <c r="L332" s="3">
        <v>32.200000000000003</v>
      </c>
      <c r="M332" s="3" t="s">
        <v>921</v>
      </c>
      <c r="N332" s="60">
        <v>15.11</v>
      </c>
      <c r="O332" s="60">
        <v>15.13</v>
      </c>
      <c r="P332" s="60">
        <v>32.29</v>
      </c>
      <c r="Q332" s="60">
        <v>32.299999999999997</v>
      </c>
      <c r="R332" s="60">
        <v>8.19</v>
      </c>
      <c r="S332" s="60">
        <v>8.1999999999999993</v>
      </c>
      <c r="T332" s="60">
        <v>8.18</v>
      </c>
      <c r="U332" s="60">
        <v>8.25</v>
      </c>
      <c r="V332" s="60">
        <v>0.37</v>
      </c>
      <c r="W332" s="60">
        <v>0.52</v>
      </c>
      <c r="X332" s="70">
        <v>1.36</v>
      </c>
      <c r="Y332" s="70">
        <v>1.1100000000000001</v>
      </c>
      <c r="Z332" s="70">
        <v>3.5070000000000001</v>
      </c>
      <c r="AA332" s="70">
        <v>2.8420000000000001</v>
      </c>
      <c r="AB332" s="70">
        <v>119.23099999999999</v>
      </c>
      <c r="AC332" s="70">
        <v>114.03700000000001</v>
      </c>
      <c r="AD332" s="70">
        <v>124.098</v>
      </c>
      <c r="AE332" s="70">
        <v>117.989</v>
      </c>
      <c r="AF332" s="70">
        <v>261.08425</v>
      </c>
      <c r="AG332" s="70">
        <v>352.04924999999997</v>
      </c>
      <c r="AH332" s="70">
        <v>11.2995</v>
      </c>
      <c r="AI332" s="70">
        <v>12.214</v>
      </c>
      <c r="AJ332" s="70">
        <v>30.519034999999999</v>
      </c>
      <c r="AK332" s="70">
        <v>34.954979999999999</v>
      </c>
      <c r="AL332" s="70">
        <v>317.10000000000002</v>
      </c>
      <c r="AM332" s="70">
        <v>324.73</v>
      </c>
      <c r="AN332" s="70">
        <v>25.2</v>
      </c>
      <c r="AO332" s="70">
        <v>27.600000000000012</v>
      </c>
      <c r="AP332" s="62">
        <v>0.46</v>
      </c>
      <c r="AQ332" s="62">
        <v>0.52</v>
      </c>
      <c r="AR332" s="63">
        <v>0.8</v>
      </c>
      <c r="AS332" s="76" t="s">
        <v>63</v>
      </c>
      <c r="AT332" s="76">
        <v>2</v>
      </c>
    </row>
    <row r="333" spans="1:46" ht="12" customHeight="1">
      <c r="A333" s="75">
        <f t="shared" si="6"/>
        <v>2014</v>
      </c>
      <c r="B333" s="77">
        <f t="shared" si="6"/>
        <v>11</v>
      </c>
      <c r="C333" s="12">
        <v>19</v>
      </c>
      <c r="D333" s="14">
        <v>0.40763888888888888</v>
      </c>
      <c r="E333" s="78" t="s">
        <v>1349</v>
      </c>
      <c r="F333" s="78" t="s">
        <v>1373</v>
      </c>
      <c r="G333" s="78" t="s">
        <v>1375</v>
      </c>
      <c r="H333" s="76" t="s">
        <v>1170</v>
      </c>
      <c r="I333" s="76" t="s">
        <v>89</v>
      </c>
      <c r="J333" s="76" t="s">
        <v>614</v>
      </c>
      <c r="K333" s="76" t="s">
        <v>615</v>
      </c>
      <c r="L333" s="3">
        <v>39.4</v>
      </c>
      <c r="M333" s="3" t="s">
        <v>921</v>
      </c>
      <c r="N333" s="54">
        <v>15.2</v>
      </c>
      <c r="O333" s="54">
        <v>15.2</v>
      </c>
      <c r="P333" s="60">
        <v>32.6</v>
      </c>
      <c r="Q333" s="60">
        <v>32.590000000000003</v>
      </c>
      <c r="R333" s="60">
        <v>8.17</v>
      </c>
      <c r="S333" s="60">
        <v>8.18</v>
      </c>
      <c r="T333" s="60">
        <v>7.91</v>
      </c>
      <c r="U333" s="60">
        <v>8.0299999999999994</v>
      </c>
      <c r="V333" s="60">
        <v>1.0900000000000001</v>
      </c>
      <c r="W333" s="60">
        <v>1.05</v>
      </c>
      <c r="X333" s="70">
        <v>1.64</v>
      </c>
      <c r="Y333" s="70">
        <v>0.09</v>
      </c>
      <c r="Z333" s="70">
        <v>2.4359999999999999</v>
      </c>
      <c r="AA333" s="70">
        <v>1.9039999999999999</v>
      </c>
      <c r="AB333" s="70">
        <v>108.822</v>
      </c>
      <c r="AC333" s="70">
        <v>105.658</v>
      </c>
      <c r="AD333" s="70">
        <v>112.898</v>
      </c>
      <c r="AE333" s="70">
        <v>107.652</v>
      </c>
      <c r="AF333" s="70">
        <v>351.34316000000001</v>
      </c>
      <c r="AG333" s="70">
        <v>293.57432999999997</v>
      </c>
      <c r="AH333" s="70">
        <v>11.067</v>
      </c>
      <c r="AI333" s="70">
        <v>11.795999999999999</v>
      </c>
      <c r="AJ333" s="70">
        <v>29.307555000000001</v>
      </c>
      <c r="AK333" s="70">
        <v>31.901945000000001</v>
      </c>
      <c r="AL333" s="70">
        <v>316.38600000000002</v>
      </c>
      <c r="AM333" s="70">
        <v>328.25799999999998</v>
      </c>
      <c r="AN333" s="70">
        <v>20.600000000000009</v>
      </c>
      <c r="AO333" s="70">
        <v>24.000000000000021</v>
      </c>
      <c r="AP333" s="62">
        <v>0.80400000000000005</v>
      </c>
      <c r="AQ333" s="62">
        <v>0.87</v>
      </c>
      <c r="AR333" s="63">
        <v>0.8</v>
      </c>
      <c r="AS333" s="76" t="s">
        <v>60</v>
      </c>
      <c r="AT333" s="76">
        <v>1</v>
      </c>
    </row>
    <row r="334" spans="1:46" ht="12" customHeight="1">
      <c r="A334" s="75">
        <f t="shared" si="6"/>
        <v>2014</v>
      </c>
      <c r="B334" s="77">
        <f t="shared" si="6"/>
        <v>11</v>
      </c>
      <c r="C334" s="12">
        <v>19</v>
      </c>
      <c r="D334" s="14">
        <v>0.46875</v>
      </c>
      <c r="E334" s="78" t="s">
        <v>1349</v>
      </c>
      <c r="F334" s="78" t="s">
        <v>1373</v>
      </c>
      <c r="G334" s="78" t="s">
        <v>1375</v>
      </c>
      <c r="H334" s="76" t="s">
        <v>1171</v>
      </c>
      <c r="I334" s="14" t="s">
        <v>89</v>
      </c>
      <c r="J334" s="76" t="s">
        <v>616</v>
      </c>
      <c r="K334" s="76" t="s">
        <v>617</v>
      </c>
      <c r="L334" s="3">
        <v>5</v>
      </c>
      <c r="M334" s="3" t="s">
        <v>921</v>
      </c>
      <c r="N334" s="54">
        <v>12.65</v>
      </c>
      <c r="O334" s="54">
        <v>12.5</v>
      </c>
      <c r="P334" s="60">
        <v>32.479999999999997</v>
      </c>
      <c r="Q334" s="60">
        <v>32.49</v>
      </c>
      <c r="R334" s="60">
        <v>8.2100000000000009</v>
      </c>
      <c r="S334" s="60">
        <v>8.23</v>
      </c>
      <c r="T334" s="60">
        <v>8.8699999999999992</v>
      </c>
      <c r="U334" s="60">
        <v>8.84</v>
      </c>
      <c r="V334" s="60">
        <v>1.1399999999999999</v>
      </c>
      <c r="W334" s="60">
        <v>1.0900000000000001</v>
      </c>
      <c r="X334" s="70">
        <v>16.190000000000001</v>
      </c>
      <c r="Y334" s="70">
        <v>1.55</v>
      </c>
      <c r="Z334" s="70">
        <v>10.632999999999999</v>
      </c>
      <c r="AA334" s="70">
        <v>9.6809999999999992</v>
      </c>
      <c r="AB334" s="70">
        <v>93.1</v>
      </c>
      <c r="AC334" s="70">
        <v>74.438000000000002</v>
      </c>
      <c r="AD334" s="70">
        <v>119.923</v>
      </c>
      <c r="AE334" s="70">
        <v>85.668999999999997</v>
      </c>
      <c r="AF334" s="70">
        <v>415.94902999999999</v>
      </c>
      <c r="AG334" s="70">
        <v>288.71766000000002</v>
      </c>
      <c r="AH334" s="70">
        <v>10.726000000000001</v>
      </c>
      <c r="AI334" s="70">
        <v>10.711</v>
      </c>
      <c r="AJ334" s="70">
        <v>28.160399999999999</v>
      </c>
      <c r="AK334" s="70">
        <v>26.896065</v>
      </c>
      <c r="AL334" s="70">
        <v>387.226</v>
      </c>
      <c r="AM334" s="70">
        <v>390.76799999999997</v>
      </c>
      <c r="AN334" s="70">
        <v>12.6</v>
      </c>
      <c r="AO334" s="70">
        <v>12.1</v>
      </c>
      <c r="AP334" s="62">
        <v>2.0299999999999998</v>
      </c>
      <c r="AQ334" s="62">
        <v>2.06</v>
      </c>
      <c r="AR334" s="63">
        <v>1.1000000000000001</v>
      </c>
      <c r="AS334" s="76" t="s">
        <v>60</v>
      </c>
      <c r="AT334" s="76">
        <v>2</v>
      </c>
    </row>
    <row r="335" spans="1:46" ht="12" customHeight="1">
      <c r="A335" s="75">
        <f t="shared" si="6"/>
        <v>2014</v>
      </c>
      <c r="B335" s="77">
        <f t="shared" si="6"/>
        <v>11</v>
      </c>
      <c r="C335" s="12">
        <v>19</v>
      </c>
      <c r="D335" s="14">
        <v>0.51388888888888895</v>
      </c>
      <c r="E335" s="78" t="s">
        <v>1349</v>
      </c>
      <c r="F335" s="78" t="s">
        <v>1373</v>
      </c>
      <c r="G335" s="78" t="s">
        <v>1375</v>
      </c>
      <c r="H335" s="76" t="s">
        <v>1172</v>
      </c>
      <c r="I335" s="76" t="s">
        <v>89</v>
      </c>
      <c r="J335" s="76" t="s">
        <v>618</v>
      </c>
      <c r="K335" s="76" t="s">
        <v>619</v>
      </c>
      <c r="L335" s="3">
        <v>11.4</v>
      </c>
      <c r="M335" s="3" t="s">
        <v>921</v>
      </c>
      <c r="N335" s="54">
        <v>14.25</v>
      </c>
      <c r="O335" s="54">
        <v>14.21</v>
      </c>
      <c r="P335" s="60">
        <v>32.78</v>
      </c>
      <c r="Q335" s="60">
        <v>32.72</v>
      </c>
      <c r="R335" s="60">
        <v>8.2100000000000009</v>
      </c>
      <c r="S335" s="60">
        <v>8.2200000000000006</v>
      </c>
      <c r="T335" s="60">
        <v>8.5</v>
      </c>
      <c r="U335" s="60">
        <v>8.42</v>
      </c>
      <c r="V335" s="60">
        <v>0.94</v>
      </c>
      <c r="W335" s="60">
        <v>1.0900000000000001</v>
      </c>
      <c r="X335" s="70">
        <v>2.93</v>
      </c>
      <c r="Y335" s="70">
        <v>0.71</v>
      </c>
      <c r="Z335" s="70">
        <v>7.6859999999999999</v>
      </c>
      <c r="AA335" s="70">
        <v>7.0419999999999998</v>
      </c>
      <c r="AB335" s="70">
        <v>72.254000000000005</v>
      </c>
      <c r="AC335" s="70">
        <v>68.228999999999999</v>
      </c>
      <c r="AD335" s="70">
        <v>82.87</v>
      </c>
      <c r="AE335" s="70">
        <v>75.980999999999995</v>
      </c>
      <c r="AF335" s="70">
        <v>381.23280999999997</v>
      </c>
      <c r="AG335" s="70">
        <v>257.74063000000001</v>
      </c>
      <c r="AH335" s="70">
        <v>9.641</v>
      </c>
      <c r="AI335" s="70">
        <v>9.44</v>
      </c>
      <c r="AJ335" s="70">
        <v>19.260764999999999</v>
      </c>
      <c r="AK335" s="70">
        <v>19.683140000000002</v>
      </c>
      <c r="AL335" s="70">
        <v>320.404</v>
      </c>
      <c r="AM335" s="70">
        <v>333.48</v>
      </c>
      <c r="AN335" s="70">
        <v>5.5999999999999943</v>
      </c>
      <c r="AO335" s="70">
        <v>5.6000000000000218</v>
      </c>
      <c r="AP335" s="62">
        <v>1.1599999999999999</v>
      </c>
      <c r="AQ335" s="62">
        <v>1.36</v>
      </c>
      <c r="AR335" s="63">
        <v>2.2000000000000002</v>
      </c>
      <c r="AS335" s="76" t="s">
        <v>60</v>
      </c>
      <c r="AT335" s="76">
        <v>3</v>
      </c>
    </row>
    <row r="336" spans="1:46" ht="12" customHeight="1">
      <c r="A336" s="75">
        <f t="shared" si="6"/>
        <v>2014</v>
      </c>
      <c r="B336" s="77">
        <f t="shared" si="6"/>
        <v>11</v>
      </c>
      <c r="C336" s="12">
        <v>19</v>
      </c>
      <c r="D336" s="14">
        <v>0.58958333333333335</v>
      </c>
      <c r="E336" s="78" t="s">
        <v>1349</v>
      </c>
      <c r="F336" s="78" t="s">
        <v>1373</v>
      </c>
      <c r="G336" s="78" t="s">
        <v>1375</v>
      </c>
      <c r="H336" s="76" t="s">
        <v>1173</v>
      </c>
      <c r="I336" s="76" t="s">
        <v>89</v>
      </c>
      <c r="J336" s="76" t="s">
        <v>620</v>
      </c>
      <c r="K336" s="76" t="s">
        <v>621</v>
      </c>
      <c r="L336" s="3">
        <v>18.100000000000001</v>
      </c>
      <c r="M336" s="3" t="s">
        <v>921</v>
      </c>
      <c r="N336" s="54">
        <v>14.86</v>
      </c>
      <c r="O336" s="54">
        <v>14.81</v>
      </c>
      <c r="P336" s="60">
        <v>32.81</v>
      </c>
      <c r="Q336" s="60">
        <v>32.81</v>
      </c>
      <c r="R336" s="60">
        <v>8.18</v>
      </c>
      <c r="S336" s="60">
        <v>8.18</v>
      </c>
      <c r="T336" s="60">
        <v>8.31</v>
      </c>
      <c r="U336" s="60">
        <v>8.08</v>
      </c>
      <c r="V336" s="60">
        <v>1.07</v>
      </c>
      <c r="W336" s="60">
        <v>1.02</v>
      </c>
      <c r="X336" s="70">
        <v>1.57</v>
      </c>
      <c r="Y336" s="70">
        <v>1.61</v>
      </c>
      <c r="Z336" s="70">
        <v>4.7880000000000003</v>
      </c>
      <c r="AA336" s="70">
        <v>3.7519999999999998</v>
      </c>
      <c r="AB336" s="70">
        <v>96.144999999999996</v>
      </c>
      <c r="AC336" s="70">
        <v>98.756</v>
      </c>
      <c r="AD336" s="70">
        <v>102.503</v>
      </c>
      <c r="AE336" s="70">
        <v>104.11799999999999</v>
      </c>
      <c r="AF336" s="70">
        <v>384.32981999999998</v>
      </c>
      <c r="AG336" s="70">
        <v>309.51886000000002</v>
      </c>
      <c r="AH336" s="70">
        <v>10.8345</v>
      </c>
      <c r="AI336" s="70">
        <v>11.656000000000001</v>
      </c>
      <c r="AJ336" s="70">
        <v>22.689985</v>
      </c>
      <c r="AK336" s="70">
        <v>33.039025000000002</v>
      </c>
      <c r="AL336" s="70">
        <v>330.62400000000002</v>
      </c>
      <c r="AM336" s="70">
        <v>342.83199999999999</v>
      </c>
      <c r="AN336" s="70">
        <v>8.5999999999999961</v>
      </c>
      <c r="AO336" s="70">
        <v>20.600000000000009</v>
      </c>
      <c r="AP336" s="62">
        <v>0.93</v>
      </c>
      <c r="AQ336" s="62">
        <v>0.9</v>
      </c>
      <c r="AR336" s="63">
        <v>1.5</v>
      </c>
      <c r="AS336" s="76" t="s">
        <v>60</v>
      </c>
      <c r="AT336" s="76">
        <v>4</v>
      </c>
    </row>
    <row r="337" spans="1:46" ht="12" customHeight="1">
      <c r="A337" s="75">
        <f t="shared" si="6"/>
        <v>2014</v>
      </c>
      <c r="B337" s="77">
        <f t="shared" si="6"/>
        <v>11</v>
      </c>
      <c r="C337" s="12">
        <v>5</v>
      </c>
      <c r="D337" s="14">
        <v>0.43124999999999997</v>
      </c>
      <c r="E337" s="78" t="s">
        <v>1349</v>
      </c>
      <c r="F337" s="78" t="s">
        <v>1373</v>
      </c>
      <c r="G337" s="78" t="s">
        <v>1375</v>
      </c>
      <c r="H337" s="76" t="s">
        <v>1164</v>
      </c>
      <c r="I337" s="76" t="s">
        <v>89</v>
      </c>
      <c r="J337" s="76" t="s">
        <v>602</v>
      </c>
      <c r="K337" s="76" t="s">
        <v>603</v>
      </c>
      <c r="L337" s="3">
        <v>27</v>
      </c>
      <c r="M337" s="3" t="s">
        <v>921</v>
      </c>
      <c r="N337" s="54">
        <v>17.801200000000001</v>
      </c>
      <c r="O337" s="54">
        <v>17.784800000000001</v>
      </c>
      <c r="P337" s="60">
        <v>32.570599999999999</v>
      </c>
      <c r="Q337" s="60">
        <v>32.6113</v>
      </c>
      <c r="R337" s="60">
        <v>8.09</v>
      </c>
      <c r="S337" s="60">
        <v>8.1</v>
      </c>
      <c r="T337" s="60">
        <v>7.38</v>
      </c>
      <c r="U337" s="60">
        <v>7.2</v>
      </c>
      <c r="V337" s="60">
        <v>0.74</v>
      </c>
      <c r="W337" s="60">
        <v>0.69</v>
      </c>
      <c r="X337" s="70">
        <v>4.38</v>
      </c>
      <c r="Y337" s="70">
        <v>5.47</v>
      </c>
      <c r="Z337" s="70">
        <v>45.408999999999999</v>
      </c>
      <c r="AA337" s="70">
        <v>40.523000000000003</v>
      </c>
      <c r="AB337" s="70">
        <v>108.49299999999999</v>
      </c>
      <c r="AC337" s="70">
        <v>58.149000000000001</v>
      </c>
      <c r="AD337" s="70">
        <v>158.28199999999998</v>
      </c>
      <c r="AE337" s="70">
        <v>104.142</v>
      </c>
      <c r="AF337" s="70">
        <v>162.57364999999999</v>
      </c>
      <c r="AG337" s="70">
        <v>257.23075</v>
      </c>
      <c r="AH337" s="70">
        <v>14.0585</v>
      </c>
      <c r="AI337" s="70">
        <v>11.872999999999999</v>
      </c>
      <c r="AJ337" s="70">
        <v>15.61144</v>
      </c>
      <c r="AK337" s="70">
        <v>21.599405000000001</v>
      </c>
      <c r="AL337" s="70">
        <v>364.61599999999999</v>
      </c>
      <c r="AM337" s="70">
        <v>323.988</v>
      </c>
      <c r="AN337" s="70">
        <v>6.2000000000000108</v>
      </c>
      <c r="AO337" s="70">
        <v>32.200000000000003</v>
      </c>
      <c r="AP337" s="62">
        <v>2.2000000000000002</v>
      </c>
      <c r="AQ337" s="62">
        <v>3.08</v>
      </c>
      <c r="AR337" s="63">
        <v>1.4</v>
      </c>
      <c r="AS337" s="76" t="s">
        <v>59</v>
      </c>
      <c r="AT337" s="76">
        <v>1</v>
      </c>
    </row>
    <row r="338" spans="1:46" ht="12" customHeight="1">
      <c r="A338" s="75">
        <f t="shared" si="6"/>
        <v>2014</v>
      </c>
      <c r="B338" s="77">
        <f t="shared" si="6"/>
        <v>11</v>
      </c>
      <c r="C338" s="12">
        <v>11</v>
      </c>
      <c r="D338" s="14">
        <v>0.71180555599999995</v>
      </c>
      <c r="E338" s="78" t="s">
        <v>1349</v>
      </c>
      <c r="F338" s="78" t="s">
        <v>1373</v>
      </c>
      <c r="G338" s="78" t="s">
        <v>1375</v>
      </c>
      <c r="H338" s="76" t="s">
        <v>1159</v>
      </c>
      <c r="I338" s="76" t="s">
        <v>89</v>
      </c>
      <c r="J338" s="76" t="s">
        <v>592</v>
      </c>
      <c r="K338" s="76" t="s">
        <v>593</v>
      </c>
      <c r="L338" s="3">
        <v>19</v>
      </c>
      <c r="M338" s="3" t="s">
        <v>921</v>
      </c>
      <c r="N338" s="54">
        <v>16.5001</v>
      </c>
      <c r="O338" s="54">
        <v>16.470199999999998</v>
      </c>
      <c r="P338" s="60">
        <v>32.844299999999997</v>
      </c>
      <c r="Q338" s="60">
        <v>32.835799999999999</v>
      </c>
      <c r="R338" s="60">
        <v>8.0299999999999994</v>
      </c>
      <c r="S338" s="60">
        <v>8.0399999999999991</v>
      </c>
      <c r="T338" s="60">
        <v>7.2401894929999999</v>
      </c>
      <c r="U338" s="60">
        <v>7.2120720230000002</v>
      </c>
      <c r="V338" s="60">
        <v>0.66</v>
      </c>
      <c r="W338" s="60">
        <v>0.68</v>
      </c>
      <c r="X338" s="70">
        <v>8.68</v>
      </c>
      <c r="Y338" s="70">
        <v>6.85</v>
      </c>
      <c r="Z338" s="70">
        <v>15.477</v>
      </c>
      <c r="AA338" s="70">
        <v>15.281000000000001</v>
      </c>
      <c r="AB338" s="70">
        <v>112.595</v>
      </c>
      <c r="AC338" s="70">
        <v>107.324</v>
      </c>
      <c r="AD338" s="70">
        <v>136.75200000000001</v>
      </c>
      <c r="AE338" s="70">
        <v>129.45499999999998</v>
      </c>
      <c r="AF338" s="70">
        <v>373.07542999999998</v>
      </c>
      <c r="AG338" s="70">
        <v>275.01544000000001</v>
      </c>
      <c r="AH338" s="70">
        <v>16.631499999999999</v>
      </c>
      <c r="AI338" s="70">
        <v>15.314</v>
      </c>
      <c r="AJ338" s="70">
        <v>32.04036</v>
      </c>
      <c r="AK338" s="70">
        <v>26.239329999999999</v>
      </c>
      <c r="AL338" s="70">
        <v>415.60399999999998</v>
      </c>
      <c r="AM338" s="70">
        <v>413.54599999999999</v>
      </c>
      <c r="AN338" s="70">
        <v>12.199999999999989</v>
      </c>
      <c r="AO338" s="70">
        <v>15.199999999999992</v>
      </c>
      <c r="AP338" s="62">
        <v>0.46</v>
      </c>
      <c r="AQ338" s="62">
        <v>2.4900000000000002</v>
      </c>
      <c r="AR338" s="58">
        <v>0.9</v>
      </c>
      <c r="AS338" s="76" t="s">
        <v>58</v>
      </c>
      <c r="AT338" s="76">
        <v>1</v>
      </c>
    </row>
    <row r="339" spans="1:46" ht="12" customHeight="1">
      <c r="A339" s="75">
        <f t="shared" si="6"/>
        <v>2014</v>
      </c>
      <c r="B339" s="77">
        <f t="shared" si="6"/>
        <v>11</v>
      </c>
      <c r="C339" s="12">
        <v>12</v>
      </c>
      <c r="D339" s="14">
        <v>0.33888888900000003</v>
      </c>
      <c r="E339" s="78" t="s">
        <v>1349</v>
      </c>
      <c r="F339" s="78" t="s">
        <v>1373</v>
      </c>
      <c r="G339" s="78" t="s">
        <v>1375</v>
      </c>
      <c r="H339" s="76" t="s">
        <v>1160</v>
      </c>
      <c r="I339" s="76" t="s">
        <v>926</v>
      </c>
      <c r="J339" s="76" t="s">
        <v>594</v>
      </c>
      <c r="K339" s="76" t="s">
        <v>595</v>
      </c>
      <c r="L339" s="3">
        <v>13</v>
      </c>
      <c r="M339" s="3" t="s">
        <v>921</v>
      </c>
      <c r="N339" s="54">
        <v>16.1875</v>
      </c>
      <c r="O339" s="54">
        <v>16.219899999999999</v>
      </c>
      <c r="P339" s="60">
        <v>32.664499999999997</v>
      </c>
      <c r="Q339" s="60">
        <v>32.687399999999997</v>
      </c>
      <c r="R339" s="60">
        <v>8.0500000000000007</v>
      </c>
      <c r="S339" s="60">
        <v>8.06</v>
      </c>
      <c r="T339" s="60">
        <v>7.3758370720000004</v>
      </c>
      <c r="U339" s="60">
        <v>7.3308590919999999</v>
      </c>
      <c r="V339" s="60">
        <v>0.72</v>
      </c>
      <c r="W339" s="60">
        <v>0.69</v>
      </c>
      <c r="X339" s="70">
        <v>11.12</v>
      </c>
      <c r="Y339" s="70">
        <v>9.3000000000000007</v>
      </c>
      <c r="Z339" s="70">
        <v>21.56</v>
      </c>
      <c r="AA339" s="70">
        <v>21.959</v>
      </c>
      <c r="AB339" s="70">
        <v>125.804</v>
      </c>
      <c r="AC339" s="70">
        <v>114.996</v>
      </c>
      <c r="AD339" s="70">
        <v>158.48400000000001</v>
      </c>
      <c r="AE339" s="70">
        <v>146.255</v>
      </c>
      <c r="AF339" s="70">
        <v>362.24076000000002</v>
      </c>
      <c r="AG339" s="70">
        <v>272.69641000000001</v>
      </c>
      <c r="AH339" s="70">
        <v>17.871500000000001</v>
      </c>
      <c r="AI339" s="70">
        <v>16.383500000000002</v>
      </c>
      <c r="AJ339" s="70">
        <v>28.059650000000001</v>
      </c>
      <c r="AK339" s="70">
        <v>18.368584999999999</v>
      </c>
      <c r="AL339" s="70">
        <v>469.09800000000001</v>
      </c>
      <c r="AM339" s="70">
        <v>428.13400000000001</v>
      </c>
      <c r="AN339" s="70">
        <v>9.3999999999999631</v>
      </c>
      <c r="AO339" s="70">
        <v>9.1999999999999851</v>
      </c>
      <c r="AP339" s="62">
        <v>1.33</v>
      </c>
      <c r="AQ339" s="62">
        <v>3.36</v>
      </c>
      <c r="AR339" s="63">
        <v>2</v>
      </c>
      <c r="AS339" s="76" t="s">
        <v>58</v>
      </c>
      <c r="AT339" s="76">
        <v>2</v>
      </c>
    </row>
    <row r="340" spans="1:46" ht="12" customHeight="1">
      <c r="A340" s="75">
        <f t="shared" si="6"/>
        <v>2014</v>
      </c>
      <c r="B340" s="77">
        <f t="shared" si="6"/>
        <v>11</v>
      </c>
      <c r="C340" s="12">
        <v>12</v>
      </c>
      <c r="D340" s="14">
        <v>0.36180555599999997</v>
      </c>
      <c r="E340" s="78" t="s">
        <v>1349</v>
      </c>
      <c r="F340" s="78" t="s">
        <v>1373</v>
      </c>
      <c r="G340" s="78" t="s">
        <v>1375</v>
      </c>
      <c r="H340" s="76" t="s">
        <v>1161</v>
      </c>
      <c r="I340" s="76" t="s">
        <v>926</v>
      </c>
      <c r="J340" s="76" t="s">
        <v>596</v>
      </c>
      <c r="K340" s="76" t="s">
        <v>597</v>
      </c>
      <c r="L340" s="3">
        <v>17</v>
      </c>
      <c r="M340" s="3" t="s">
        <v>920</v>
      </c>
      <c r="N340" s="54">
        <v>16.452100000000002</v>
      </c>
      <c r="O340" s="54">
        <v>16.325099999999999</v>
      </c>
      <c r="P340" s="60">
        <v>32.792299999999997</v>
      </c>
      <c r="Q340" s="60">
        <v>32.770200000000003</v>
      </c>
      <c r="R340" s="60">
        <v>8.0299999999999994</v>
      </c>
      <c r="S340" s="60">
        <v>8.0399999999999991</v>
      </c>
      <c r="T340" s="60">
        <v>7.4436608609999997</v>
      </c>
      <c r="U340" s="60">
        <v>7.0593457920000002</v>
      </c>
      <c r="V340" s="60">
        <v>0.64</v>
      </c>
      <c r="W340" s="60">
        <v>0.61</v>
      </c>
      <c r="X340" s="70">
        <v>9.9600000000000009</v>
      </c>
      <c r="Y340" s="70">
        <v>7.47</v>
      </c>
      <c r="Z340" s="70">
        <v>19.201000000000001</v>
      </c>
      <c r="AA340" s="70">
        <v>19.866</v>
      </c>
      <c r="AB340" s="70">
        <v>112.742</v>
      </c>
      <c r="AC340" s="70">
        <v>105.40600000000001</v>
      </c>
      <c r="AD340" s="70">
        <v>141.90300000000002</v>
      </c>
      <c r="AE340" s="70">
        <v>132.74200000000002</v>
      </c>
      <c r="AF340" s="70">
        <v>363.90850999999998</v>
      </c>
      <c r="AG340" s="70">
        <v>266.79541</v>
      </c>
      <c r="AH340" s="70">
        <v>17.111999999999998</v>
      </c>
      <c r="AI340" s="70">
        <v>15.686</v>
      </c>
      <c r="AJ340" s="70">
        <v>29.438685</v>
      </c>
      <c r="AK340" s="70">
        <v>22.097110000000001</v>
      </c>
      <c r="AL340" s="70">
        <v>419.81799999999998</v>
      </c>
      <c r="AM340" s="70">
        <v>395.68200000000002</v>
      </c>
      <c r="AN340" s="70">
        <v>9.0000000000000071</v>
      </c>
      <c r="AO340" s="70">
        <v>11.199999999999989</v>
      </c>
      <c r="AP340" s="62">
        <v>1.68</v>
      </c>
      <c r="AQ340" s="62">
        <v>2.5499999999999998</v>
      </c>
      <c r="AR340" s="63">
        <v>1.4</v>
      </c>
      <c r="AS340" s="76" t="s">
        <v>58</v>
      </c>
      <c r="AT340" s="76">
        <v>3</v>
      </c>
    </row>
    <row r="341" spans="1:46" ht="12" customHeight="1">
      <c r="A341" s="75">
        <f t="shared" si="6"/>
        <v>2014</v>
      </c>
      <c r="B341" s="77">
        <f t="shared" si="6"/>
        <v>11</v>
      </c>
      <c r="C341" s="12">
        <v>11</v>
      </c>
      <c r="D341" s="14">
        <v>0.68541666700000003</v>
      </c>
      <c r="E341" s="78" t="s">
        <v>1349</v>
      </c>
      <c r="F341" s="78" t="s">
        <v>1373</v>
      </c>
      <c r="G341" s="78" t="s">
        <v>1375</v>
      </c>
      <c r="H341" s="76" t="s">
        <v>1162</v>
      </c>
      <c r="I341" s="76" t="s">
        <v>89</v>
      </c>
      <c r="J341" s="76" t="s">
        <v>598</v>
      </c>
      <c r="K341" s="76" t="s">
        <v>599</v>
      </c>
      <c r="L341" s="3">
        <v>35</v>
      </c>
      <c r="M341" s="3" t="s">
        <v>922</v>
      </c>
      <c r="N341" s="54">
        <v>16.1266</v>
      </c>
      <c r="O341" s="54">
        <v>16.0169</v>
      </c>
      <c r="P341" s="60">
        <v>33.135100000000001</v>
      </c>
      <c r="Q341" s="60">
        <v>33.142899999999997</v>
      </c>
      <c r="R341" s="60">
        <v>7.99</v>
      </c>
      <c r="S341" s="60">
        <v>8</v>
      </c>
      <c r="T341" s="60">
        <v>8.3592820149999998</v>
      </c>
      <c r="U341" s="60">
        <v>6.4314712869999999</v>
      </c>
      <c r="V341" s="60">
        <v>0.64</v>
      </c>
      <c r="W341" s="60">
        <v>0.81</v>
      </c>
      <c r="X341" s="70">
        <v>0.92</v>
      </c>
      <c r="Y341" s="70">
        <v>0.88</v>
      </c>
      <c r="Z341" s="70">
        <v>4.7460000000000004</v>
      </c>
      <c r="AA341" s="70">
        <v>4.55</v>
      </c>
      <c r="AB341" s="70">
        <v>131.15899999999999</v>
      </c>
      <c r="AC341" s="70">
        <v>130.15799999999999</v>
      </c>
      <c r="AD341" s="70">
        <v>136.82499999999999</v>
      </c>
      <c r="AE341" s="70">
        <v>135.58799999999999</v>
      </c>
      <c r="AF341" s="70">
        <v>363.22152999999997</v>
      </c>
      <c r="AG341" s="70">
        <v>270.14798999999999</v>
      </c>
      <c r="AH341" s="70">
        <v>16.1355</v>
      </c>
      <c r="AI341" s="70">
        <v>15.004</v>
      </c>
      <c r="AJ341" s="70">
        <v>28.742270000000001</v>
      </c>
      <c r="AK341" s="70">
        <v>18.767865</v>
      </c>
      <c r="AL341" s="70">
        <v>439.46</v>
      </c>
      <c r="AM341" s="70">
        <v>415.91199999999998</v>
      </c>
      <c r="AN341" s="70">
        <v>11.199999999999989</v>
      </c>
      <c r="AO341" s="70">
        <v>14.000000000000012</v>
      </c>
      <c r="AP341" s="62">
        <v>1.51</v>
      </c>
      <c r="AQ341" s="62">
        <v>2.4900000000000002</v>
      </c>
      <c r="AR341" s="63">
        <v>2.1</v>
      </c>
      <c r="AS341" s="76" t="s">
        <v>58</v>
      </c>
      <c r="AT341" s="76">
        <v>4</v>
      </c>
    </row>
    <row r="342" spans="1:46" ht="12" customHeight="1">
      <c r="A342" s="75">
        <f t="shared" si="6"/>
        <v>2014</v>
      </c>
      <c r="B342" s="77">
        <f t="shared" si="6"/>
        <v>11</v>
      </c>
      <c r="C342" s="12">
        <v>12</v>
      </c>
      <c r="D342" s="14">
        <v>0.39444444400000001</v>
      </c>
      <c r="E342" s="78" t="s">
        <v>1349</v>
      </c>
      <c r="F342" s="78" t="s">
        <v>1373</v>
      </c>
      <c r="G342" s="78" t="s">
        <v>1375</v>
      </c>
      <c r="H342" s="76" t="s">
        <v>1163</v>
      </c>
      <c r="I342" s="76" t="s">
        <v>926</v>
      </c>
      <c r="J342" s="76" t="s">
        <v>600</v>
      </c>
      <c r="K342" s="76" t="s">
        <v>601</v>
      </c>
      <c r="L342" s="3">
        <v>31</v>
      </c>
      <c r="M342" s="3" t="s">
        <v>920</v>
      </c>
      <c r="N342" s="54">
        <v>16.617699999999999</v>
      </c>
      <c r="O342" s="54">
        <v>16.449300000000001</v>
      </c>
      <c r="P342" s="60">
        <v>32.950800000000001</v>
      </c>
      <c r="Q342" s="60">
        <v>33.055</v>
      </c>
      <c r="R342" s="60">
        <v>8.06</v>
      </c>
      <c r="S342" s="60">
        <v>8.06</v>
      </c>
      <c r="T342" s="60">
        <v>7.392793019</v>
      </c>
      <c r="U342" s="60">
        <v>7.1272241169999999</v>
      </c>
      <c r="V342" s="60">
        <v>0.56000000000000005</v>
      </c>
      <c r="W342" s="60">
        <v>0.68</v>
      </c>
      <c r="X342" s="70">
        <v>1.3</v>
      </c>
      <c r="Y342" s="70">
        <v>0.77</v>
      </c>
      <c r="Z342" s="70">
        <v>15.281000000000001</v>
      </c>
      <c r="AA342" s="70">
        <v>9.6460000000000008</v>
      </c>
      <c r="AB342" s="70">
        <v>111.489</v>
      </c>
      <c r="AC342" s="70">
        <v>117.20099999999999</v>
      </c>
      <c r="AD342" s="70">
        <v>128.07</v>
      </c>
      <c r="AE342" s="70">
        <v>127.61699999999999</v>
      </c>
      <c r="AF342" s="70">
        <v>349.45204000000001</v>
      </c>
      <c r="AG342" s="70">
        <v>340.69945000000001</v>
      </c>
      <c r="AH342" s="70">
        <v>15.035</v>
      </c>
      <c r="AI342" s="70">
        <v>14.4925</v>
      </c>
      <c r="AJ342" s="70">
        <v>24.97298</v>
      </c>
      <c r="AK342" s="70">
        <v>22.623799999999999</v>
      </c>
      <c r="AL342" s="70">
        <v>403.24200000000002</v>
      </c>
      <c r="AM342" s="70">
        <v>405.72</v>
      </c>
      <c r="AN342" s="70">
        <v>5.1999999999999824</v>
      </c>
      <c r="AO342" s="70">
        <v>15.600000000000003</v>
      </c>
      <c r="AP342" s="62">
        <v>0.46</v>
      </c>
      <c r="AQ342" s="62">
        <v>2.5499999999999998</v>
      </c>
      <c r="AR342" s="63">
        <v>1.7</v>
      </c>
      <c r="AS342" s="76" t="s">
        <v>58</v>
      </c>
      <c r="AT342" s="76">
        <v>5</v>
      </c>
    </row>
    <row r="343" spans="1:46" ht="12" customHeight="1">
      <c r="A343" s="75">
        <f t="shared" si="6"/>
        <v>2014</v>
      </c>
      <c r="B343" s="77">
        <f t="shared" si="6"/>
        <v>11</v>
      </c>
      <c r="C343" s="12">
        <v>12</v>
      </c>
      <c r="D343" s="14">
        <v>0.59930555600000002</v>
      </c>
      <c r="E343" s="78" t="s">
        <v>1349</v>
      </c>
      <c r="F343" s="78" t="s">
        <v>1373</v>
      </c>
      <c r="G343" s="78" t="s">
        <v>1375</v>
      </c>
      <c r="H343" s="76" t="s">
        <v>1127</v>
      </c>
      <c r="I343" s="76" t="s">
        <v>89</v>
      </c>
      <c r="J343" s="76" t="s">
        <v>531</v>
      </c>
      <c r="K343" s="76" t="s">
        <v>532</v>
      </c>
      <c r="L343" s="3">
        <v>21</v>
      </c>
      <c r="M343" s="3" t="s">
        <v>921</v>
      </c>
      <c r="N343" s="54">
        <v>17.0532</v>
      </c>
      <c r="O343" s="54">
        <v>17.070599999999999</v>
      </c>
      <c r="P343" s="54">
        <v>32.498600000000003</v>
      </c>
      <c r="Q343" s="54">
        <v>32.518700000000003</v>
      </c>
      <c r="R343" s="54">
        <v>8.11</v>
      </c>
      <c r="S343" s="54">
        <v>8.1300000000000008</v>
      </c>
      <c r="T343" s="54">
        <v>7.5114846499999999</v>
      </c>
      <c r="U343" s="54">
        <v>7.4666157420000001</v>
      </c>
      <c r="V343" s="54">
        <v>1.07</v>
      </c>
      <c r="W343" s="54">
        <v>1.05</v>
      </c>
      <c r="X343" s="68">
        <v>1.85</v>
      </c>
      <c r="Y343" s="68">
        <v>7.0000000000000007E-2</v>
      </c>
      <c r="Z343" s="68">
        <v>33.313000000000002</v>
      </c>
      <c r="AA343" s="68">
        <v>32.69</v>
      </c>
      <c r="AB343" s="68">
        <v>80.507000000000005</v>
      </c>
      <c r="AC343" s="68">
        <v>68.173000000000002</v>
      </c>
      <c r="AD343" s="68">
        <v>115.67000000000002</v>
      </c>
      <c r="AE343" s="68">
        <v>100.93299999999999</v>
      </c>
      <c r="AF343" s="68">
        <v>268.33121</v>
      </c>
      <c r="AG343" s="68">
        <v>325.00488999999999</v>
      </c>
      <c r="AH343" s="68">
        <v>14.3995</v>
      </c>
      <c r="AI343" s="68">
        <v>14.321999999999999</v>
      </c>
      <c r="AJ343" s="68">
        <v>41.079805</v>
      </c>
      <c r="AK343" s="68">
        <v>45.498235000000001</v>
      </c>
      <c r="AL343" s="68">
        <v>372.12</v>
      </c>
      <c r="AM343" s="68">
        <v>362.964</v>
      </c>
      <c r="AN343" s="68">
        <v>29.19999999999995</v>
      </c>
      <c r="AO343" s="68">
        <v>37.20000000000001</v>
      </c>
      <c r="AP343" s="54">
        <v>0.93</v>
      </c>
      <c r="AQ343" s="54">
        <v>2.14</v>
      </c>
      <c r="AR343" s="58">
        <v>0.7</v>
      </c>
      <c r="AS343" s="76" t="s">
        <v>49</v>
      </c>
      <c r="AT343" s="76">
        <v>1</v>
      </c>
    </row>
    <row r="344" spans="1:46" ht="12" customHeight="1">
      <c r="A344" s="75">
        <f t="shared" si="6"/>
        <v>2014</v>
      </c>
      <c r="B344" s="77">
        <f t="shared" si="6"/>
        <v>11</v>
      </c>
      <c r="C344" s="12">
        <v>11</v>
      </c>
      <c r="D344" s="14">
        <v>0.59583333299999997</v>
      </c>
      <c r="E344" s="78" t="s">
        <v>1349</v>
      </c>
      <c r="F344" s="78" t="s">
        <v>1373</v>
      </c>
      <c r="G344" s="78" t="s">
        <v>1375</v>
      </c>
      <c r="H344" s="76" t="s">
        <v>1128</v>
      </c>
      <c r="I344" s="76" t="s">
        <v>89</v>
      </c>
      <c r="J344" s="76" t="s">
        <v>533</v>
      </c>
      <c r="K344" s="76" t="s">
        <v>534</v>
      </c>
      <c r="L344" s="3">
        <v>18</v>
      </c>
      <c r="M344" s="3" t="s">
        <v>921</v>
      </c>
      <c r="N344" s="54">
        <v>17.5474</v>
      </c>
      <c r="O344" s="54">
        <v>17.388100000000001</v>
      </c>
      <c r="P344" s="54">
        <v>32.645400000000002</v>
      </c>
      <c r="Q344" s="54">
        <v>32.7072</v>
      </c>
      <c r="R344" s="54">
        <v>8.09</v>
      </c>
      <c r="S344" s="54">
        <v>8.1</v>
      </c>
      <c r="T344" s="54">
        <v>7.4267049140000001</v>
      </c>
      <c r="U344" s="54">
        <v>7.1441936979999996</v>
      </c>
      <c r="V344" s="54">
        <v>1.01</v>
      </c>
      <c r="W344" s="54">
        <v>0.86</v>
      </c>
      <c r="X344" s="68">
        <v>1.79</v>
      </c>
      <c r="Y344" s="68">
        <v>0.32</v>
      </c>
      <c r="Z344" s="68">
        <v>25.795000000000002</v>
      </c>
      <c r="AA344" s="68">
        <v>23.177</v>
      </c>
      <c r="AB344" s="68">
        <v>80.143000000000001</v>
      </c>
      <c r="AC344" s="68">
        <v>74.781000000000006</v>
      </c>
      <c r="AD344" s="68">
        <v>107.72800000000001</v>
      </c>
      <c r="AE344" s="68">
        <v>98.278000000000006</v>
      </c>
      <c r="AF344" s="68">
        <v>258.05135999999999</v>
      </c>
      <c r="AG344" s="68">
        <v>314.50418999999999</v>
      </c>
      <c r="AH344" s="68">
        <v>13.035500000000001</v>
      </c>
      <c r="AI344" s="68">
        <v>13.237</v>
      </c>
      <c r="AJ344" s="68">
        <v>28.946249999999999</v>
      </c>
      <c r="AK344" s="68">
        <v>45.107325000000003</v>
      </c>
      <c r="AL344" s="68">
        <v>379.13400000000001</v>
      </c>
      <c r="AM344" s="68">
        <v>395.55599999999998</v>
      </c>
      <c r="AN344" s="68">
        <v>19.000000000000018</v>
      </c>
      <c r="AO344" s="68">
        <v>35.799999999999997</v>
      </c>
      <c r="AP344" s="54">
        <v>0.88</v>
      </c>
      <c r="AQ344" s="54">
        <v>2.5499999999999998</v>
      </c>
      <c r="AR344" s="58">
        <v>0.8</v>
      </c>
      <c r="AS344" s="76" t="s">
        <v>49</v>
      </c>
      <c r="AT344" s="76">
        <v>2</v>
      </c>
    </row>
    <row r="345" spans="1:46" ht="12" customHeight="1">
      <c r="A345" s="75">
        <f t="shared" si="6"/>
        <v>2014</v>
      </c>
      <c r="B345" s="77">
        <f t="shared" si="6"/>
        <v>11</v>
      </c>
      <c r="C345" s="12">
        <v>11</v>
      </c>
      <c r="D345" s="14">
        <v>0.55486111100000002</v>
      </c>
      <c r="E345" s="78" t="s">
        <v>1349</v>
      </c>
      <c r="F345" s="78" t="s">
        <v>1373</v>
      </c>
      <c r="G345" s="78" t="s">
        <v>1375</v>
      </c>
      <c r="H345" s="76" t="s">
        <v>1129</v>
      </c>
      <c r="I345" s="76" t="s">
        <v>89</v>
      </c>
      <c r="J345" s="76" t="s">
        <v>535</v>
      </c>
      <c r="K345" s="76" t="s">
        <v>536</v>
      </c>
      <c r="L345" s="3">
        <v>16</v>
      </c>
      <c r="M345" s="3" t="s">
        <v>921</v>
      </c>
      <c r="N345" s="54">
        <v>18.016500000000001</v>
      </c>
      <c r="O345" s="54">
        <v>17.8642</v>
      </c>
      <c r="P345" s="54">
        <v>32.613599999999998</v>
      </c>
      <c r="Q345" s="54">
        <v>32.547499999999999</v>
      </c>
      <c r="R345" s="54">
        <v>8.09</v>
      </c>
      <c r="S345" s="54">
        <v>8.1</v>
      </c>
      <c r="T345" s="54">
        <v>7.4436608609999997</v>
      </c>
      <c r="U345" s="54">
        <v>7.3817678359999999</v>
      </c>
      <c r="V345" s="54">
        <v>0.87</v>
      </c>
      <c r="W345" s="54">
        <v>0.96</v>
      </c>
      <c r="X345" s="68">
        <v>2.0499999999999998</v>
      </c>
      <c r="Y345" s="68">
        <v>0.73</v>
      </c>
      <c r="Z345" s="68">
        <v>22.917999999999999</v>
      </c>
      <c r="AA345" s="68">
        <v>24.913</v>
      </c>
      <c r="AB345" s="68">
        <v>67.158000000000001</v>
      </c>
      <c r="AC345" s="68">
        <v>56.238</v>
      </c>
      <c r="AD345" s="68">
        <v>92.126000000000005</v>
      </c>
      <c r="AE345" s="68">
        <v>81.881</v>
      </c>
      <c r="AF345" s="68">
        <v>239.30976999999999</v>
      </c>
      <c r="AG345" s="68">
        <v>327.20274999999998</v>
      </c>
      <c r="AH345" s="68">
        <v>11.872999999999999</v>
      </c>
      <c r="AI345" s="68">
        <v>12.679</v>
      </c>
      <c r="AJ345" s="68">
        <v>30.982485</v>
      </c>
      <c r="AK345" s="68">
        <v>56.753715</v>
      </c>
      <c r="AL345" s="68">
        <v>421.75</v>
      </c>
      <c r="AM345" s="68">
        <v>432.41800000000001</v>
      </c>
      <c r="AN345" s="68">
        <v>21.400000000000031</v>
      </c>
      <c r="AO345" s="68">
        <v>46.800000000000011</v>
      </c>
      <c r="AP345" s="54">
        <v>0.47</v>
      </c>
      <c r="AQ345" s="54">
        <v>2.15</v>
      </c>
      <c r="AR345" s="58">
        <v>0.6</v>
      </c>
      <c r="AS345" s="76" t="s">
        <v>49</v>
      </c>
      <c r="AT345" s="76">
        <v>3</v>
      </c>
    </row>
    <row r="346" spans="1:46" ht="12" customHeight="1">
      <c r="A346" s="75">
        <f t="shared" si="6"/>
        <v>2014</v>
      </c>
      <c r="B346" s="77">
        <f t="shared" si="6"/>
        <v>11</v>
      </c>
      <c r="C346" s="12">
        <v>11</v>
      </c>
      <c r="D346" s="14">
        <v>0.41875000000000001</v>
      </c>
      <c r="E346" s="78" t="s">
        <v>1349</v>
      </c>
      <c r="F346" s="78" t="s">
        <v>1373</v>
      </c>
      <c r="G346" s="78" t="s">
        <v>1375</v>
      </c>
      <c r="H346" s="76" t="s">
        <v>1130</v>
      </c>
      <c r="I346" s="76" t="s">
        <v>89</v>
      </c>
      <c r="J346" s="76" t="s">
        <v>537</v>
      </c>
      <c r="K346" s="76" t="s">
        <v>538</v>
      </c>
      <c r="L346" s="3">
        <v>15</v>
      </c>
      <c r="M346" s="3" t="s">
        <v>921</v>
      </c>
      <c r="N346" s="54">
        <v>17.481200000000001</v>
      </c>
      <c r="O346" s="54">
        <v>17.159600000000001</v>
      </c>
      <c r="P346" s="54">
        <v>32.116799999999998</v>
      </c>
      <c r="Q346" s="54">
        <v>32.069200000000002</v>
      </c>
      <c r="R346" s="54">
        <v>8.11</v>
      </c>
      <c r="S346" s="54">
        <v>8.11</v>
      </c>
      <c r="T346" s="54">
        <v>7.4606168080000002</v>
      </c>
      <c r="U346" s="54">
        <v>7.4496461600000004</v>
      </c>
      <c r="V346" s="54">
        <v>0.96</v>
      </c>
      <c r="W346" s="54">
        <v>0.77</v>
      </c>
      <c r="X346" s="68">
        <v>4.5199999999999996</v>
      </c>
      <c r="Y346" s="68">
        <v>1.62</v>
      </c>
      <c r="Z346" s="68">
        <v>65.8</v>
      </c>
      <c r="AA346" s="68">
        <v>49.371000000000002</v>
      </c>
      <c r="AB346" s="68">
        <v>116.98399999999999</v>
      </c>
      <c r="AC346" s="68">
        <v>57.82</v>
      </c>
      <c r="AD346" s="68">
        <v>187.30399999999997</v>
      </c>
      <c r="AE346" s="68">
        <v>108.81100000000001</v>
      </c>
      <c r="AF346" s="68">
        <v>281.18110999999999</v>
      </c>
      <c r="AG346" s="68">
        <v>322.11270000000002</v>
      </c>
      <c r="AH346" s="68">
        <v>14.725</v>
      </c>
      <c r="AI346" s="68">
        <v>13.702</v>
      </c>
      <c r="AJ346" s="68">
        <v>32.714455000000001</v>
      </c>
      <c r="AK346" s="68">
        <v>45.690280000000001</v>
      </c>
      <c r="AL346" s="68">
        <v>505.94600000000003</v>
      </c>
      <c r="AM346" s="68">
        <v>446.08199999999999</v>
      </c>
      <c r="AN346" s="68">
        <v>19.199999999999996</v>
      </c>
      <c r="AO346" s="68">
        <v>27.200000000000003</v>
      </c>
      <c r="AP346" s="54">
        <v>0.93</v>
      </c>
      <c r="AQ346" s="54">
        <v>2.5499999999999998</v>
      </c>
      <c r="AR346" s="58">
        <v>0.7</v>
      </c>
      <c r="AS346" s="76" t="s">
        <v>49</v>
      </c>
      <c r="AT346" s="76">
        <v>4</v>
      </c>
    </row>
    <row r="347" spans="1:46" ht="12" customHeight="1">
      <c r="A347" s="75">
        <f t="shared" si="6"/>
        <v>2014</v>
      </c>
      <c r="B347" s="77">
        <f t="shared" si="6"/>
        <v>11</v>
      </c>
      <c r="C347" s="12">
        <v>11</v>
      </c>
      <c r="D347" s="14">
        <v>0.49236111100000002</v>
      </c>
      <c r="E347" s="78" t="s">
        <v>1349</v>
      </c>
      <c r="F347" s="78" t="s">
        <v>1373</v>
      </c>
      <c r="G347" s="78" t="s">
        <v>1375</v>
      </c>
      <c r="H347" s="76" t="s">
        <v>1131</v>
      </c>
      <c r="I347" s="76" t="s">
        <v>89</v>
      </c>
      <c r="J347" s="76" t="s">
        <v>539</v>
      </c>
      <c r="K347" s="76" t="s">
        <v>540</v>
      </c>
      <c r="L347" s="3">
        <v>11</v>
      </c>
      <c r="M347" s="3" t="s">
        <v>921</v>
      </c>
      <c r="N347" s="54">
        <v>17.5593</v>
      </c>
      <c r="O347" s="54">
        <v>17.409800000000001</v>
      </c>
      <c r="P347" s="54">
        <v>32.303100000000001</v>
      </c>
      <c r="Q347" s="54">
        <v>32.182499999999997</v>
      </c>
      <c r="R347" s="54">
        <v>8.1199999999999992</v>
      </c>
      <c r="S347" s="54">
        <v>8.1300000000000008</v>
      </c>
      <c r="T347" s="54">
        <v>7.5623524919999996</v>
      </c>
      <c r="U347" s="54">
        <v>7.568433229</v>
      </c>
      <c r="V347" s="54">
        <v>1.02</v>
      </c>
      <c r="W347" s="54">
        <v>0.99</v>
      </c>
      <c r="X347" s="68">
        <v>2.16</v>
      </c>
      <c r="Y347" s="68">
        <v>1.05</v>
      </c>
      <c r="Z347" s="68">
        <v>39.83</v>
      </c>
      <c r="AA347" s="68">
        <v>39.305</v>
      </c>
      <c r="AB347" s="68">
        <v>61.851999999999997</v>
      </c>
      <c r="AC347" s="68">
        <v>46.487000000000002</v>
      </c>
      <c r="AD347" s="68">
        <v>103.84199999999998</v>
      </c>
      <c r="AE347" s="68">
        <v>86.841999999999999</v>
      </c>
      <c r="AF347" s="68">
        <v>244.27046000000001</v>
      </c>
      <c r="AG347" s="68">
        <v>318.95317999999997</v>
      </c>
      <c r="AH347" s="68">
        <v>12.430999999999999</v>
      </c>
      <c r="AI347" s="68">
        <v>11.686999999999999</v>
      </c>
      <c r="AJ347" s="68">
        <v>33.56494</v>
      </c>
      <c r="AK347" s="68">
        <v>37.001910000000002</v>
      </c>
      <c r="AL347" s="68">
        <v>431.298</v>
      </c>
      <c r="AM347" s="68">
        <v>411.50200000000001</v>
      </c>
      <c r="AN347" s="68">
        <v>21.199999999999996</v>
      </c>
      <c r="AO347" s="68">
        <v>23.2</v>
      </c>
      <c r="AP347" s="54">
        <v>0.47</v>
      </c>
      <c r="AQ347" s="54">
        <v>3</v>
      </c>
      <c r="AR347" s="58">
        <v>0.7</v>
      </c>
      <c r="AS347" s="76" t="s">
        <v>49</v>
      </c>
      <c r="AT347" s="76">
        <v>5</v>
      </c>
    </row>
    <row r="348" spans="1:46" ht="12" customHeight="1">
      <c r="A348" s="75">
        <f t="shared" si="6"/>
        <v>2014</v>
      </c>
      <c r="B348" s="77">
        <f t="shared" si="6"/>
        <v>11</v>
      </c>
      <c r="C348" s="12">
        <v>11</v>
      </c>
      <c r="D348" s="14">
        <v>0.44027777800000001</v>
      </c>
      <c r="E348" s="78" t="s">
        <v>1349</v>
      </c>
      <c r="F348" s="78" t="s">
        <v>1373</v>
      </c>
      <c r="G348" s="78" t="s">
        <v>1375</v>
      </c>
      <c r="H348" s="76" t="s">
        <v>1132</v>
      </c>
      <c r="I348" s="76" t="s">
        <v>89</v>
      </c>
      <c r="J348" s="76" t="s">
        <v>541</v>
      </c>
      <c r="K348" s="76" t="s">
        <v>542</v>
      </c>
      <c r="L348" s="3">
        <v>10</v>
      </c>
      <c r="M348" s="3" t="s">
        <v>921</v>
      </c>
      <c r="N348" s="54">
        <v>17.363399999999999</v>
      </c>
      <c r="O348" s="54">
        <v>17.257899999999999</v>
      </c>
      <c r="P348" s="54">
        <v>32.286000000000001</v>
      </c>
      <c r="Q348" s="54">
        <v>32.0578</v>
      </c>
      <c r="R348" s="54">
        <v>8.11</v>
      </c>
      <c r="S348" s="54">
        <v>8.1199999999999992</v>
      </c>
      <c r="T348" s="54">
        <v>7.6810441230000004</v>
      </c>
      <c r="U348" s="54">
        <v>7.6532811350000003</v>
      </c>
      <c r="V348" s="54">
        <v>1.1200000000000001</v>
      </c>
      <c r="W348" s="54">
        <v>1.05</v>
      </c>
      <c r="X348" s="68">
        <v>2.34</v>
      </c>
      <c r="Y348" s="68">
        <v>1.58</v>
      </c>
      <c r="Z348" s="68">
        <v>41.180999999999997</v>
      </c>
      <c r="AA348" s="68">
        <v>40.613999999999997</v>
      </c>
      <c r="AB348" s="68">
        <v>66.716999999999999</v>
      </c>
      <c r="AC348" s="68">
        <v>47.46</v>
      </c>
      <c r="AD348" s="68">
        <v>110.238</v>
      </c>
      <c r="AE348" s="68">
        <v>89.653999999999996</v>
      </c>
      <c r="AF348" s="68">
        <v>255.64245</v>
      </c>
      <c r="AG348" s="68">
        <v>312.04151999999999</v>
      </c>
      <c r="AH348" s="68">
        <v>12.5395</v>
      </c>
      <c r="AI348" s="68">
        <v>12.337999999999999</v>
      </c>
      <c r="AJ348" s="68">
        <v>30.61591</v>
      </c>
      <c r="AK348" s="68">
        <v>33.966855000000002</v>
      </c>
      <c r="AL348" s="68">
        <v>423.68200000000002</v>
      </c>
      <c r="AM348" s="68">
        <v>412.77600000000001</v>
      </c>
      <c r="AN348" s="68">
        <v>21.199999999999996</v>
      </c>
      <c r="AO348" s="68">
        <v>21.799999999999986</v>
      </c>
      <c r="AP348" s="54">
        <v>1.35</v>
      </c>
      <c r="AQ348" s="54">
        <v>2.15</v>
      </c>
      <c r="AR348" s="58">
        <v>0.8</v>
      </c>
      <c r="AS348" s="76" t="s">
        <v>49</v>
      </c>
      <c r="AT348" s="76">
        <v>6</v>
      </c>
    </row>
    <row r="349" spans="1:46" ht="12" customHeight="1">
      <c r="A349" s="75">
        <f t="shared" si="6"/>
        <v>2014</v>
      </c>
      <c r="B349" s="77">
        <f t="shared" si="6"/>
        <v>11</v>
      </c>
      <c r="C349" s="12">
        <v>11</v>
      </c>
      <c r="D349" s="14">
        <v>0.45972222200000001</v>
      </c>
      <c r="E349" s="78" t="s">
        <v>1349</v>
      </c>
      <c r="F349" s="78" t="s">
        <v>1373</v>
      </c>
      <c r="G349" s="78" t="s">
        <v>1375</v>
      </c>
      <c r="H349" s="76" t="s">
        <v>1133</v>
      </c>
      <c r="I349" s="76" t="s">
        <v>89</v>
      </c>
      <c r="J349" s="76" t="s">
        <v>543</v>
      </c>
      <c r="K349" s="76" t="s">
        <v>544</v>
      </c>
      <c r="L349" s="3">
        <v>13</v>
      </c>
      <c r="M349" s="3" t="s">
        <v>921</v>
      </c>
      <c r="N349" s="54">
        <v>18.012599999999999</v>
      </c>
      <c r="O349" s="54">
        <v>17.608899999999998</v>
      </c>
      <c r="P349" s="54">
        <v>32.491100000000003</v>
      </c>
      <c r="Q349" s="54">
        <v>32.565800000000003</v>
      </c>
      <c r="R349" s="54">
        <v>8.1</v>
      </c>
      <c r="S349" s="54">
        <v>8.11</v>
      </c>
      <c r="T349" s="54">
        <v>7.4775727549999997</v>
      </c>
      <c r="U349" s="54">
        <v>7.4157069980000001</v>
      </c>
      <c r="V349" s="54">
        <v>0.89</v>
      </c>
      <c r="W349" s="54">
        <v>1.07</v>
      </c>
      <c r="X349" s="68">
        <v>1.97</v>
      </c>
      <c r="Y349" s="68">
        <v>1.18</v>
      </c>
      <c r="Z349" s="68">
        <v>27.279</v>
      </c>
      <c r="AA349" s="68">
        <v>27.09</v>
      </c>
      <c r="AB349" s="68">
        <v>60.031999999999996</v>
      </c>
      <c r="AC349" s="68">
        <v>48.643000000000001</v>
      </c>
      <c r="AD349" s="68">
        <v>89.280999999999992</v>
      </c>
      <c r="AE349" s="68">
        <v>76.912999999999997</v>
      </c>
      <c r="AF349" s="68">
        <v>238.36546999999999</v>
      </c>
      <c r="AG349" s="68">
        <v>311.79854999999998</v>
      </c>
      <c r="AH349" s="68">
        <v>12.058999999999999</v>
      </c>
      <c r="AI349" s="68">
        <v>11.888500000000001</v>
      </c>
      <c r="AJ349" s="68">
        <v>30.138665</v>
      </c>
      <c r="AK349" s="68">
        <v>37.085299999999997</v>
      </c>
      <c r="AL349" s="68">
        <v>412.98599999999999</v>
      </c>
      <c r="AM349" s="68">
        <v>400.666</v>
      </c>
      <c r="AN349" s="68">
        <v>16.800000000000036</v>
      </c>
      <c r="AO349" s="68">
        <v>19.80000000000004</v>
      </c>
      <c r="AP349" s="54">
        <v>0.46</v>
      </c>
      <c r="AQ349" s="54">
        <v>1.73</v>
      </c>
      <c r="AR349" s="58">
        <v>0.8</v>
      </c>
      <c r="AS349" s="76" t="s">
        <v>49</v>
      </c>
      <c r="AT349" s="76">
        <v>7</v>
      </c>
    </row>
    <row r="350" spans="1:46" ht="12" customHeight="1">
      <c r="A350" s="75">
        <f t="shared" si="6"/>
        <v>2014</v>
      </c>
      <c r="B350" s="77">
        <f t="shared" si="6"/>
        <v>11</v>
      </c>
      <c r="C350" s="12">
        <v>11</v>
      </c>
      <c r="D350" s="14">
        <v>0.46875</v>
      </c>
      <c r="E350" s="78" t="s">
        <v>1349</v>
      </c>
      <c r="F350" s="78" t="s">
        <v>1373</v>
      </c>
      <c r="G350" s="78" t="s">
        <v>1375</v>
      </c>
      <c r="H350" s="76" t="s">
        <v>1134</v>
      </c>
      <c r="I350" s="76" t="s">
        <v>89</v>
      </c>
      <c r="J350" s="76" t="s">
        <v>545</v>
      </c>
      <c r="K350" s="76" t="s">
        <v>544</v>
      </c>
      <c r="L350" s="3">
        <v>21</v>
      </c>
      <c r="M350" s="3" t="s">
        <v>921</v>
      </c>
      <c r="N350" s="54">
        <v>17.972300000000001</v>
      </c>
      <c r="O350" s="54">
        <v>17.881</v>
      </c>
      <c r="P350" s="54">
        <v>32.450800000000001</v>
      </c>
      <c r="Q350" s="54">
        <v>32.479900000000001</v>
      </c>
      <c r="R350" s="54">
        <v>8.11</v>
      </c>
      <c r="S350" s="54">
        <v>8.1199999999999992</v>
      </c>
      <c r="T350" s="54">
        <v>7.5623524919999996</v>
      </c>
      <c r="U350" s="54">
        <v>7.5005549040000004</v>
      </c>
      <c r="V350" s="54">
        <v>1.04</v>
      </c>
      <c r="W350" s="54">
        <v>0.99</v>
      </c>
      <c r="X350" s="68">
        <v>1.97</v>
      </c>
      <c r="Y350" s="68">
        <v>1.28</v>
      </c>
      <c r="Z350" s="68">
        <v>30.1</v>
      </c>
      <c r="AA350" s="68">
        <v>26.719000000000001</v>
      </c>
      <c r="AB350" s="68">
        <v>59.115000000000002</v>
      </c>
      <c r="AC350" s="68">
        <v>48.72</v>
      </c>
      <c r="AD350" s="68">
        <v>91.185000000000002</v>
      </c>
      <c r="AE350" s="68">
        <v>76.718999999999994</v>
      </c>
      <c r="AF350" s="68">
        <v>239.00877</v>
      </c>
      <c r="AG350" s="68">
        <v>296.49437999999998</v>
      </c>
      <c r="AH350" s="68">
        <v>12.430999999999999</v>
      </c>
      <c r="AI350" s="68">
        <v>12.214</v>
      </c>
      <c r="AJ350" s="68">
        <v>29.74915</v>
      </c>
      <c r="AK350" s="68">
        <v>37.909435000000002</v>
      </c>
      <c r="AL350" s="68">
        <v>403.95600000000002</v>
      </c>
      <c r="AM350" s="68">
        <v>384.46800000000002</v>
      </c>
      <c r="AN350" s="68">
        <v>14.399999999999968</v>
      </c>
      <c r="AO350" s="68">
        <v>34.799999999999997</v>
      </c>
      <c r="AP350" s="54">
        <v>0.52</v>
      </c>
      <c r="AQ350" s="54">
        <v>1.73</v>
      </c>
      <c r="AR350" s="58">
        <v>0.8</v>
      </c>
      <c r="AS350" s="76" t="s">
        <v>49</v>
      </c>
      <c r="AT350" s="76">
        <v>8</v>
      </c>
    </row>
    <row r="351" spans="1:46" ht="12" customHeight="1">
      <c r="A351" s="75">
        <f t="shared" si="6"/>
        <v>2014</v>
      </c>
      <c r="B351" s="77">
        <f t="shared" si="6"/>
        <v>11</v>
      </c>
      <c r="C351" s="76"/>
      <c r="D351" s="76"/>
      <c r="E351" s="78" t="s">
        <v>1397</v>
      </c>
      <c r="F351" s="78" t="s">
        <v>1387</v>
      </c>
      <c r="G351" s="78" t="s">
        <v>914</v>
      </c>
      <c r="H351" s="76" t="s">
        <v>1328</v>
      </c>
      <c r="I351" s="76"/>
      <c r="J351" s="76"/>
      <c r="K351" s="76"/>
      <c r="L351" s="3"/>
      <c r="M351" s="3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68"/>
      <c r="Y351" s="68"/>
      <c r="Z351" s="68"/>
      <c r="AA351" s="68"/>
      <c r="AB351" s="68"/>
      <c r="AC351" s="68"/>
      <c r="AD351" s="68"/>
      <c r="AE351" s="68"/>
      <c r="AF351" s="68"/>
      <c r="AG351" s="68"/>
      <c r="AH351" s="68"/>
      <c r="AI351" s="68"/>
      <c r="AJ351" s="68"/>
      <c r="AK351" s="68"/>
      <c r="AL351" s="68"/>
      <c r="AM351" s="68"/>
      <c r="AN351" s="68"/>
      <c r="AO351" s="68"/>
      <c r="AP351" s="54"/>
      <c r="AQ351" s="54"/>
      <c r="AR351" s="58"/>
      <c r="AS351" s="78" t="s">
        <v>914</v>
      </c>
      <c r="AT351" s="78" t="s">
        <v>1511</v>
      </c>
    </row>
    <row r="352" spans="1:46" ht="12" customHeight="1">
      <c r="A352" s="75">
        <f t="shared" si="6"/>
        <v>2014</v>
      </c>
      <c r="B352" s="77">
        <f t="shared" si="6"/>
        <v>11</v>
      </c>
      <c r="C352" s="76"/>
      <c r="D352" s="76"/>
      <c r="E352" s="78" t="s">
        <v>1397</v>
      </c>
      <c r="F352" s="78" t="s">
        <v>1387</v>
      </c>
      <c r="G352" s="78" t="s">
        <v>1447</v>
      </c>
      <c r="H352" s="76" t="s">
        <v>1327</v>
      </c>
      <c r="I352" s="76"/>
      <c r="J352" s="76"/>
      <c r="K352" s="76"/>
      <c r="L352" s="3"/>
      <c r="M352" s="3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68"/>
      <c r="Y352" s="68"/>
      <c r="Z352" s="68"/>
      <c r="AA352" s="68"/>
      <c r="AB352" s="68"/>
      <c r="AC352" s="68"/>
      <c r="AD352" s="68"/>
      <c r="AE352" s="68"/>
      <c r="AF352" s="68"/>
      <c r="AG352" s="68"/>
      <c r="AH352" s="68"/>
      <c r="AI352" s="68"/>
      <c r="AJ352" s="68"/>
      <c r="AK352" s="68"/>
      <c r="AL352" s="68"/>
      <c r="AM352" s="68"/>
      <c r="AN352" s="68"/>
      <c r="AO352" s="68"/>
      <c r="AP352" s="54"/>
      <c r="AQ352" s="54"/>
      <c r="AR352" s="58"/>
      <c r="AS352" s="78" t="s">
        <v>1447</v>
      </c>
      <c r="AT352" s="78" t="s">
        <v>1511</v>
      </c>
    </row>
    <row r="353" spans="1:46" ht="12" customHeight="1">
      <c r="A353" s="75">
        <f t="shared" si="6"/>
        <v>2014</v>
      </c>
      <c r="B353" s="77">
        <f t="shared" si="6"/>
        <v>11</v>
      </c>
      <c r="C353" s="76"/>
      <c r="D353" s="76"/>
      <c r="E353" s="78" t="s">
        <v>1397</v>
      </c>
      <c r="F353" s="78" t="s">
        <v>1387</v>
      </c>
      <c r="G353" s="78" t="s">
        <v>1445</v>
      </c>
      <c r="H353" s="76" t="s">
        <v>1326</v>
      </c>
      <c r="I353" s="76"/>
      <c r="J353" s="76"/>
      <c r="K353" s="76"/>
      <c r="L353" s="3"/>
      <c r="M353" s="3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68"/>
      <c r="Y353" s="68"/>
      <c r="Z353" s="68"/>
      <c r="AA353" s="68"/>
      <c r="AB353" s="68"/>
      <c r="AC353" s="68"/>
      <c r="AD353" s="68"/>
      <c r="AE353" s="68"/>
      <c r="AF353" s="68"/>
      <c r="AG353" s="68"/>
      <c r="AH353" s="68"/>
      <c r="AI353" s="68"/>
      <c r="AJ353" s="68"/>
      <c r="AK353" s="68"/>
      <c r="AL353" s="68"/>
      <c r="AM353" s="68"/>
      <c r="AN353" s="68"/>
      <c r="AO353" s="68"/>
      <c r="AP353" s="54"/>
      <c r="AQ353" s="54"/>
      <c r="AR353" s="58"/>
      <c r="AS353" s="78" t="s">
        <v>1445</v>
      </c>
      <c r="AT353" s="78" t="s">
        <v>1511</v>
      </c>
    </row>
    <row r="354" spans="1:46" ht="12" customHeight="1">
      <c r="A354" s="75">
        <f t="shared" si="6"/>
        <v>2014</v>
      </c>
      <c r="B354" s="77">
        <f t="shared" si="6"/>
        <v>11</v>
      </c>
      <c r="C354" s="76"/>
      <c r="D354" s="76"/>
      <c r="E354" s="78" t="s">
        <v>1397</v>
      </c>
      <c r="F354" s="78" t="s">
        <v>1351</v>
      </c>
      <c r="G354" s="78" t="s">
        <v>1411</v>
      </c>
      <c r="H354" s="76" t="s">
        <v>1292</v>
      </c>
      <c r="I354" s="76"/>
      <c r="J354" s="76"/>
      <c r="K354" s="76"/>
      <c r="L354" s="3"/>
      <c r="M354" s="32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68"/>
      <c r="Y354" s="68"/>
      <c r="Z354" s="68"/>
      <c r="AA354" s="68"/>
      <c r="AB354" s="68"/>
      <c r="AC354" s="68"/>
      <c r="AD354" s="68"/>
      <c r="AE354" s="68"/>
      <c r="AF354" s="68"/>
      <c r="AG354" s="68"/>
      <c r="AH354" s="68"/>
      <c r="AI354" s="68"/>
      <c r="AJ354" s="68"/>
      <c r="AK354" s="68"/>
      <c r="AL354" s="68"/>
      <c r="AM354" s="68"/>
      <c r="AN354" s="68"/>
      <c r="AO354" s="68"/>
      <c r="AP354" s="54"/>
      <c r="AQ354" s="54"/>
      <c r="AR354" s="58"/>
      <c r="AS354" s="78" t="s">
        <v>1411</v>
      </c>
      <c r="AT354" s="78" t="s">
        <v>1511</v>
      </c>
    </row>
    <row r="355" spans="1:46" ht="12" customHeight="1">
      <c r="A355" s="75">
        <f t="shared" si="6"/>
        <v>2014</v>
      </c>
      <c r="B355" s="77">
        <f t="shared" si="6"/>
        <v>11</v>
      </c>
      <c r="C355" s="76"/>
      <c r="D355" s="76"/>
      <c r="E355" s="78" t="s">
        <v>1397</v>
      </c>
      <c r="F355" s="78" t="s">
        <v>1351</v>
      </c>
      <c r="G355" s="78" t="s">
        <v>1409</v>
      </c>
      <c r="H355" s="76" t="s">
        <v>1291</v>
      </c>
      <c r="I355" s="76"/>
      <c r="J355" s="76"/>
      <c r="K355" s="76"/>
      <c r="L355" s="3"/>
      <c r="M355" s="32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68"/>
      <c r="Y355" s="68"/>
      <c r="Z355" s="68"/>
      <c r="AA355" s="68"/>
      <c r="AB355" s="68"/>
      <c r="AC355" s="68"/>
      <c r="AD355" s="68"/>
      <c r="AE355" s="68"/>
      <c r="AF355" s="68"/>
      <c r="AG355" s="68"/>
      <c r="AH355" s="68"/>
      <c r="AI355" s="68"/>
      <c r="AJ355" s="68"/>
      <c r="AK355" s="68"/>
      <c r="AL355" s="68"/>
      <c r="AM355" s="68"/>
      <c r="AN355" s="68"/>
      <c r="AO355" s="68"/>
      <c r="AP355" s="54"/>
      <c r="AQ355" s="54"/>
      <c r="AR355" s="58"/>
      <c r="AS355" s="78" t="s">
        <v>1409</v>
      </c>
      <c r="AT355" s="78" t="s">
        <v>1511</v>
      </c>
    </row>
    <row r="356" spans="1:46" ht="12" customHeight="1">
      <c r="A356" s="75">
        <f t="shared" si="6"/>
        <v>2014</v>
      </c>
      <c r="B356" s="77">
        <f t="shared" si="6"/>
        <v>11</v>
      </c>
      <c r="C356" s="76"/>
      <c r="D356" s="76"/>
      <c r="E356" s="78" t="s">
        <v>1397</v>
      </c>
      <c r="F356" s="78" t="s">
        <v>1351</v>
      </c>
      <c r="G356" s="78" t="s">
        <v>905</v>
      </c>
      <c r="H356" s="76" t="s">
        <v>1290</v>
      </c>
      <c r="I356" s="76"/>
      <c r="J356" s="76"/>
      <c r="K356" s="76"/>
      <c r="L356" s="3"/>
      <c r="M356" s="32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68"/>
      <c r="Y356" s="68"/>
      <c r="Z356" s="68"/>
      <c r="AA356" s="68"/>
      <c r="AB356" s="68"/>
      <c r="AC356" s="68"/>
      <c r="AD356" s="68"/>
      <c r="AE356" s="68"/>
      <c r="AF356" s="68"/>
      <c r="AG356" s="68"/>
      <c r="AH356" s="68"/>
      <c r="AI356" s="68"/>
      <c r="AJ356" s="68"/>
      <c r="AK356" s="68"/>
      <c r="AL356" s="68"/>
      <c r="AM356" s="68"/>
      <c r="AN356" s="68"/>
      <c r="AO356" s="68"/>
      <c r="AP356" s="54"/>
      <c r="AQ356" s="54"/>
      <c r="AR356" s="58"/>
      <c r="AS356" s="78" t="s">
        <v>905</v>
      </c>
      <c r="AT356" s="78" t="s">
        <v>1511</v>
      </c>
    </row>
    <row r="357" spans="1:46" ht="12" customHeight="1">
      <c r="A357" s="75">
        <f t="shared" ref="A357:B400" si="7">A$3</f>
        <v>2014</v>
      </c>
      <c r="B357" s="77">
        <f t="shared" si="7"/>
        <v>11</v>
      </c>
      <c r="C357" s="76"/>
      <c r="D357" s="76"/>
      <c r="E357" s="78" t="s">
        <v>1397</v>
      </c>
      <c r="F357" s="78" t="s">
        <v>1351</v>
      </c>
      <c r="G357" s="78" t="s">
        <v>1405</v>
      </c>
      <c r="H357" s="76" t="s">
        <v>1285</v>
      </c>
      <c r="I357" s="76"/>
      <c r="J357" s="76"/>
      <c r="K357" s="76"/>
      <c r="L357" s="3"/>
      <c r="M357" s="32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68"/>
      <c r="Y357" s="68"/>
      <c r="Z357" s="68"/>
      <c r="AA357" s="68"/>
      <c r="AB357" s="68"/>
      <c r="AC357" s="68"/>
      <c r="AD357" s="68"/>
      <c r="AE357" s="68"/>
      <c r="AF357" s="68"/>
      <c r="AG357" s="68"/>
      <c r="AH357" s="68"/>
      <c r="AI357" s="68"/>
      <c r="AJ357" s="68"/>
      <c r="AK357" s="68"/>
      <c r="AL357" s="68"/>
      <c r="AM357" s="68"/>
      <c r="AN357" s="68"/>
      <c r="AO357" s="68"/>
      <c r="AP357" s="54"/>
      <c r="AQ357" s="54"/>
      <c r="AR357" s="58"/>
      <c r="AS357" s="78" t="s">
        <v>1405</v>
      </c>
      <c r="AT357" s="78" t="s">
        <v>1511</v>
      </c>
    </row>
    <row r="358" spans="1:46" ht="12" customHeight="1">
      <c r="A358" s="75">
        <f t="shared" si="7"/>
        <v>2014</v>
      </c>
      <c r="B358" s="77">
        <f t="shared" si="7"/>
        <v>11</v>
      </c>
      <c r="C358" s="76"/>
      <c r="D358" s="76"/>
      <c r="E358" s="78" t="s">
        <v>1397</v>
      </c>
      <c r="F358" s="78" t="s">
        <v>1351</v>
      </c>
      <c r="G358" s="78" t="s">
        <v>906</v>
      </c>
      <c r="H358" s="76" t="s">
        <v>1293</v>
      </c>
      <c r="I358" s="76"/>
      <c r="J358" s="76"/>
      <c r="K358" s="76"/>
      <c r="L358" s="3"/>
      <c r="M358" s="32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68"/>
      <c r="Y358" s="68"/>
      <c r="Z358" s="68"/>
      <c r="AA358" s="68"/>
      <c r="AB358" s="68"/>
      <c r="AC358" s="68"/>
      <c r="AD358" s="68"/>
      <c r="AE358" s="68"/>
      <c r="AF358" s="68"/>
      <c r="AG358" s="68"/>
      <c r="AH358" s="68"/>
      <c r="AI358" s="68"/>
      <c r="AJ358" s="68"/>
      <c r="AK358" s="68"/>
      <c r="AL358" s="68"/>
      <c r="AM358" s="68"/>
      <c r="AN358" s="68"/>
      <c r="AO358" s="68"/>
      <c r="AP358" s="54"/>
      <c r="AQ358" s="54"/>
      <c r="AR358" s="58"/>
      <c r="AS358" s="78" t="s">
        <v>906</v>
      </c>
      <c r="AT358" s="78" t="s">
        <v>1511</v>
      </c>
    </row>
    <row r="359" spans="1:46" ht="12" customHeight="1">
      <c r="A359" s="75">
        <f t="shared" si="7"/>
        <v>2014</v>
      </c>
      <c r="B359" s="77">
        <f t="shared" si="7"/>
        <v>11</v>
      </c>
      <c r="C359" s="76"/>
      <c r="D359" s="76"/>
      <c r="E359" s="78" t="s">
        <v>1397</v>
      </c>
      <c r="F359" s="78" t="s">
        <v>1351</v>
      </c>
      <c r="G359" s="78" t="s">
        <v>904</v>
      </c>
      <c r="H359" s="76" t="s">
        <v>1289</v>
      </c>
      <c r="I359" s="76"/>
      <c r="J359" s="76"/>
      <c r="K359" s="76"/>
      <c r="L359" s="3"/>
      <c r="M359" s="32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68"/>
      <c r="Y359" s="68"/>
      <c r="Z359" s="68"/>
      <c r="AA359" s="68"/>
      <c r="AB359" s="68"/>
      <c r="AC359" s="68"/>
      <c r="AD359" s="68"/>
      <c r="AE359" s="68"/>
      <c r="AF359" s="68"/>
      <c r="AG359" s="68"/>
      <c r="AH359" s="68"/>
      <c r="AI359" s="68"/>
      <c r="AJ359" s="68"/>
      <c r="AK359" s="68"/>
      <c r="AL359" s="68"/>
      <c r="AM359" s="68"/>
      <c r="AN359" s="68"/>
      <c r="AO359" s="68"/>
      <c r="AP359" s="54"/>
      <c r="AQ359" s="54"/>
      <c r="AR359" s="58"/>
      <c r="AS359" s="78" t="s">
        <v>904</v>
      </c>
      <c r="AT359" s="78" t="s">
        <v>1511</v>
      </c>
    </row>
    <row r="360" spans="1:46" ht="12" customHeight="1">
      <c r="A360" s="75">
        <f t="shared" si="7"/>
        <v>2014</v>
      </c>
      <c r="B360" s="77">
        <f t="shared" si="7"/>
        <v>11</v>
      </c>
      <c r="C360" s="76"/>
      <c r="D360" s="76"/>
      <c r="E360" s="78" t="s">
        <v>1397</v>
      </c>
      <c r="F360" s="78" t="s">
        <v>1351</v>
      </c>
      <c r="G360" s="78" t="s">
        <v>903</v>
      </c>
      <c r="H360" s="76" t="s">
        <v>1288</v>
      </c>
      <c r="I360" s="76"/>
      <c r="J360" s="76"/>
      <c r="K360" s="76"/>
      <c r="L360" s="3"/>
      <c r="M360" s="32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68"/>
      <c r="Y360" s="68"/>
      <c r="Z360" s="68"/>
      <c r="AA360" s="68"/>
      <c r="AB360" s="68"/>
      <c r="AC360" s="68"/>
      <c r="AD360" s="68"/>
      <c r="AE360" s="68"/>
      <c r="AF360" s="68"/>
      <c r="AG360" s="68"/>
      <c r="AH360" s="68"/>
      <c r="AI360" s="68"/>
      <c r="AJ360" s="68"/>
      <c r="AK360" s="68"/>
      <c r="AL360" s="68"/>
      <c r="AM360" s="68"/>
      <c r="AN360" s="68"/>
      <c r="AO360" s="68"/>
      <c r="AP360" s="54"/>
      <c r="AQ360" s="54"/>
      <c r="AR360" s="58"/>
      <c r="AS360" s="78" t="s">
        <v>903</v>
      </c>
      <c r="AT360" s="78" t="s">
        <v>1511</v>
      </c>
    </row>
    <row r="361" spans="1:46" ht="12" customHeight="1">
      <c r="A361" s="75">
        <f t="shared" si="7"/>
        <v>2014</v>
      </c>
      <c r="B361" s="77">
        <f t="shared" si="7"/>
        <v>11</v>
      </c>
      <c r="C361" s="76"/>
      <c r="D361" s="76"/>
      <c r="E361" s="78" t="s">
        <v>1397</v>
      </c>
      <c r="F361" s="78" t="s">
        <v>1351</v>
      </c>
      <c r="G361" s="78" t="s">
        <v>902</v>
      </c>
      <c r="H361" s="76" t="s">
        <v>1287</v>
      </c>
      <c r="I361" s="76"/>
      <c r="J361" s="76"/>
      <c r="K361" s="76"/>
      <c r="L361" s="3"/>
      <c r="M361" s="32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68"/>
      <c r="Y361" s="68"/>
      <c r="Z361" s="68"/>
      <c r="AA361" s="68"/>
      <c r="AB361" s="68"/>
      <c r="AC361" s="68"/>
      <c r="AD361" s="68"/>
      <c r="AE361" s="68"/>
      <c r="AF361" s="68"/>
      <c r="AG361" s="68"/>
      <c r="AH361" s="68"/>
      <c r="AI361" s="68"/>
      <c r="AJ361" s="68"/>
      <c r="AK361" s="68"/>
      <c r="AL361" s="68"/>
      <c r="AM361" s="68"/>
      <c r="AN361" s="68"/>
      <c r="AO361" s="68"/>
      <c r="AP361" s="54"/>
      <c r="AQ361" s="54"/>
      <c r="AR361" s="58"/>
      <c r="AS361" s="78" t="s">
        <v>902</v>
      </c>
      <c r="AT361" s="78" t="s">
        <v>1511</v>
      </c>
    </row>
    <row r="362" spans="1:46" ht="12" customHeight="1">
      <c r="A362" s="75">
        <f t="shared" si="7"/>
        <v>2014</v>
      </c>
      <c r="B362" s="77">
        <f t="shared" si="7"/>
        <v>11</v>
      </c>
      <c r="C362" s="76"/>
      <c r="D362" s="76"/>
      <c r="E362" s="78" t="s">
        <v>1397</v>
      </c>
      <c r="F362" s="78" t="s">
        <v>1351</v>
      </c>
      <c r="G362" s="78" t="s">
        <v>1407</v>
      </c>
      <c r="H362" s="76" t="s">
        <v>1286</v>
      </c>
      <c r="I362" s="76"/>
      <c r="J362" s="76"/>
      <c r="K362" s="76"/>
      <c r="L362" s="3"/>
      <c r="M362" s="32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68"/>
      <c r="Y362" s="68"/>
      <c r="Z362" s="68"/>
      <c r="AA362" s="68"/>
      <c r="AB362" s="68"/>
      <c r="AC362" s="68"/>
      <c r="AD362" s="68"/>
      <c r="AE362" s="68"/>
      <c r="AF362" s="68"/>
      <c r="AG362" s="68"/>
      <c r="AH362" s="68"/>
      <c r="AI362" s="68"/>
      <c r="AJ362" s="68"/>
      <c r="AK362" s="68"/>
      <c r="AL362" s="68"/>
      <c r="AM362" s="68"/>
      <c r="AN362" s="68"/>
      <c r="AO362" s="68"/>
      <c r="AP362" s="54"/>
      <c r="AQ362" s="54"/>
      <c r="AR362" s="58"/>
      <c r="AS362" s="78" t="s">
        <v>1407</v>
      </c>
      <c r="AT362" s="78" t="s">
        <v>1511</v>
      </c>
    </row>
    <row r="363" spans="1:46" ht="12" customHeight="1">
      <c r="A363" s="75">
        <f t="shared" si="7"/>
        <v>2014</v>
      </c>
      <c r="B363" s="77">
        <f t="shared" si="7"/>
        <v>11</v>
      </c>
      <c r="C363" s="76"/>
      <c r="D363" s="76"/>
      <c r="E363" s="78" t="s">
        <v>1397</v>
      </c>
      <c r="F363" s="78" t="s">
        <v>1351</v>
      </c>
      <c r="G363" s="78" t="s">
        <v>1403</v>
      </c>
      <c r="H363" s="76" t="s">
        <v>1284</v>
      </c>
      <c r="I363" s="76"/>
      <c r="J363" s="76"/>
      <c r="K363" s="76"/>
      <c r="L363" s="3"/>
      <c r="M363" s="32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68"/>
      <c r="Y363" s="68"/>
      <c r="Z363" s="68"/>
      <c r="AA363" s="68"/>
      <c r="AB363" s="68"/>
      <c r="AC363" s="68"/>
      <c r="AD363" s="68"/>
      <c r="AE363" s="68"/>
      <c r="AF363" s="68"/>
      <c r="AG363" s="68"/>
      <c r="AH363" s="68"/>
      <c r="AI363" s="68"/>
      <c r="AJ363" s="68"/>
      <c r="AK363" s="68"/>
      <c r="AL363" s="68"/>
      <c r="AM363" s="68"/>
      <c r="AN363" s="68"/>
      <c r="AO363" s="68"/>
      <c r="AP363" s="54"/>
      <c r="AQ363" s="54"/>
      <c r="AR363" s="58"/>
      <c r="AS363" s="78" t="s">
        <v>1403</v>
      </c>
      <c r="AT363" s="78" t="s">
        <v>1511</v>
      </c>
    </row>
    <row r="364" spans="1:46" ht="12" customHeight="1">
      <c r="A364" s="75">
        <f t="shared" si="7"/>
        <v>2014</v>
      </c>
      <c r="B364" s="77">
        <f t="shared" si="7"/>
        <v>11</v>
      </c>
      <c r="C364" s="76"/>
      <c r="D364" s="76"/>
      <c r="E364" s="78" t="s">
        <v>1397</v>
      </c>
      <c r="F364" s="78" t="s">
        <v>1351</v>
      </c>
      <c r="G364" s="78" t="s">
        <v>1401</v>
      </c>
      <c r="H364" s="76" t="s">
        <v>1283</v>
      </c>
      <c r="I364" s="76"/>
      <c r="J364" s="76"/>
      <c r="K364" s="76"/>
      <c r="L364" s="3"/>
      <c r="M364" s="32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68"/>
      <c r="Y364" s="68"/>
      <c r="Z364" s="68"/>
      <c r="AA364" s="68"/>
      <c r="AB364" s="68"/>
      <c r="AC364" s="68"/>
      <c r="AD364" s="68"/>
      <c r="AE364" s="68"/>
      <c r="AF364" s="68"/>
      <c r="AG364" s="68"/>
      <c r="AH364" s="68"/>
      <c r="AI364" s="68"/>
      <c r="AJ364" s="68"/>
      <c r="AK364" s="68"/>
      <c r="AL364" s="68"/>
      <c r="AM364" s="68"/>
      <c r="AN364" s="68"/>
      <c r="AO364" s="68"/>
      <c r="AP364" s="54"/>
      <c r="AQ364" s="54"/>
      <c r="AR364" s="58"/>
      <c r="AS364" s="78" t="s">
        <v>1401</v>
      </c>
      <c r="AT364" s="78" t="s">
        <v>1511</v>
      </c>
    </row>
    <row r="365" spans="1:46" ht="12" customHeight="1">
      <c r="A365" s="75">
        <f t="shared" si="7"/>
        <v>2014</v>
      </c>
      <c r="B365" s="77">
        <f t="shared" si="7"/>
        <v>11</v>
      </c>
      <c r="C365" s="76"/>
      <c r="D365" s="76"/>
      <c r="E365" s="78" t="s">
        <v>1397</v>
      </c>
      <c r="F365" s="78" t="s">
        <v>1351</v>
      </c>
      <c r="G365" s="78" t="s">
        <v>901</v>
      </c>
      <c r="H365" s="76" t="s">
        <v>1282</v>
      </c>
      <c r="I365" s="76"/>
      <c r="J365" s="76"/>
      <c r="K365" s="76"/>
      <c r="L365" s="3"/>
      <c r="M365" s="32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68"/>
      <c r="Y365" s="68"/>
      <c r="Z365" s="68"/>
      <c r="AA365" s="68"/>
      <c r="AB365" s="68"/>
      <c r="AC365" s="68"/>
      <c r="AD365" s="68"/>
      <c r="AE365" s="68"/>
      <c r="AF365" s="68"/>
      <c r="AG365" s="68"/>
      <c r="AH365" s="68"/>
      <c r="AI365" s="68"/>
      <c r="AJ365" s="68"/>
      <c r="AK365" s="68"/>
      <c r="AL365" s="68"/>
      <c r="AM365" s="68"/>
      <c r="AN365" s="68"/>
      <c r="AO365" s="68"/>
      <c r="AP365" s="54"/>
      <c r="AQ365" s="54"/>
      <c r="AR365" s="58"/>
      <c r="AS365" s="78" t="s">
        <v>901</v>
      </c>
      <c r="AT365" s="78" t="s">
        <v>1511</v>
      </c>
    </row>
    <row r="366" spans="1:46" ht="12" customHeight="1">
      <c r="A366" s="75">
        <f t="shared" si="7"/>
        <v>2014</v>
      </c>
      <c r="B366" s="77">
        <f t="shared" si="7"/>
        <v>11</v>
      </c>
      <c r="C366" s="76"/>
      <c r="D366" s="76"/>
      <c r="E366" s="78" t="s">
        <v>1397</v>
      </c>
      <c r="F366" s="78" t="s">
        <v>1351</v>
      </c>
      <c r="G366" s="78" t="s">
        <v>900</v>
      </c>
      <c r="H366" s="76" t="s">
        <v>1280</v>
      </c>
      <c r="I366" s="76"/>
      <c r="J366" s="76"/>
      <c r="K366" s="76"/>
      <c r="L366" s="3"/>
      <c r="M366" s="32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68"/>
      <c r="Y366" s="68"/>
      <c r="Z366" s="68"/>
      <c r="AA366" s="68"/>
      <c r="AB366" s="68"/>
      <c r="AC366" s="68"/>
      <c r="AD366" s="68"/>
      <c r="AE366" s="68"/>
      <c r="AF366" s="68"/>
      <c r="AG366" s="68"/>
      <c r="AH366" s="68"/>
      <c r="AI366" s="68"/>
      <c r="AJ366" s="68"/>
      <c r="AK366" s="68"/>
      <c r="AL366" s="68"/>
      <c r="AM366" s="68"/>
      <c r="AN366" s="68"/>
      <c r="AO366" s="68"/>
      <c r="AP366" s="54"/>
      <c r="AQ366" s="54"/>
      <c r="AR366" s="58"/>
      <c r="AS366" s="78" t="s">
        <v>900</v>
      </c>
      <c r="AT366" s="78" t="s">
        <v>1511</v>
      </c>
    </row>
    <row r="367" spans="1:46" ht="12" customHeight="1">
      <c r="A367" s="75">
        <f t="shared" si="7"/>
        <v>2014</v>
      </c>
      <c r="B367" s="77">
        <f t="shared" si="7"/>
        <v>11</v>
      </c>
      <c r="C367" s="76"/>
      <c r="D367" s="76"/>
      <c r="E367" s="78" t="s">
        <v>1397</v>
      </c>
      <c r="F367" s="78" t="s">
        <v>1351</v>
      </c>
      <c r="G367" s="78" t="s">
        <v>1399</v>
      </c>
      <c r="H367" s="76" t="s">
        <v>1281</v>
      </c>
      <c r="I367" s="76"/>
      <c r="J367" s="76"/>
      <c r="K367" s="76"/>
      <c r="L367" s="3"/>
      <c r="M367" s="32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68"/>
      <c r="Y367" s="68"/>
      <c r="Z367" s="68"/>
      <c r="AA367" s="68"/>
      <c r="AB367" s="68"/>
      <c r="AC367" s="68"/>
      <c r="AD367" s="68"/>
      <c r="AE367" s="68"/>
      <c r="AF367" s="68"/>
      <c r="AG367" s="68"/>
      <c r="AH367" s="68"/>
      <c r="AI367" s="68"/>
      <c r="AJ367" s="68"/>
      <c r="AK367" s="68"/>
      <c r="AL367" s="68"/>
      <c r="AM367" s="68"/>
      <c r="AN367" s="68"/>
      <c r="AO367" s="68"/>
      <c r="AP367" s="54"/>
      <c r="AQ367" s="54"/>
      <c r="AR367" s="58"/>
      <c r="AS367" s="78" t="s">
        <v>1399</v>
      </c>
      <c r="AT367" s="78" t="s">
        <v>76</v>
      </c>
    </row>
    <row r="368" spans="1:46" ht="12" customHeight="1">
      <c r="A368" s="75">
        <f t="shared" si="7"/>
        <v>2014</v>
      </c>
      <c r="B368" s="77">
        <f t="shared" si="7"/>
        <v>11</v>
      </c>
      <c r="C368" s="76"/>
      <c r="D368" s="76"/>
      <c r="E368" s="78" t="s">
        <v>1397</v>
      </c>
      <c r="F368" s="78" t="s">
        <v>1351</v>
      </c>
      <c r="G368" s="78" t="s">
        <v>899</v>
      </c>
      <c r="H368" s="76" t="s">
        <v>1279</v>
      </c>
      <c r="I368" s="76"/>
      <c r="J368" s="76"/>
      <c r="K368" s="76"/>
      <c r="L368" s="3"/>
      <c r="M368" s="32"/>
      <c r="N368" s="54"/>
      <c r="O368" s="54"/>
      <c r="P368" s="54"/>
      <c r="Q368" s="54"/>
      <c r="R368" s="54"/>
      <c r="S368" s="54"/>
      <c r="T368" s="54"/>
      <c r="U368" s="54"/>
      <c r="V368" s="54"/>
      <c r="W368" s="55"/>
      <c r="X368" s="68"/>
      <c r="Y368" s="68"/>
      <c r="Z368" s="68"/>
      <c r="AA368" s="68"/>
      <c r="AB368" s="68"/>
      <c r="AC368" s="68"/>
      <c r="AD368" s="68"/>
      <c r="AE368" s="68"/>
      <c r="AF368" s="68"/>
      <c r="AG368" s="68"/>
      <c r="AH368" s="68"/>
      <c r="AI368" s="68"/>
      <c r="AJ368" s="68"/>
      <c r="AK368" s="68"/>
      <c r="AL368" s="68"/>
      <c r="AM368" s="68"/>
      <c r="AN368" s="69"/>
      <c r="AO368" s="69"/>
      <c r="AP368" s="54"/>
      <c r="AQ368" s="54"/>
      <c r="AR368" s="58"/>
      <c r="AS368" s="78" t="s">
        <v>899</v>
      </c>
      <c r="AT368" s="78" t="s">
        <v>1511</v>
      </c>
    </row>
    <row r="369" spans="1:46" ht="12" customHeight="1">
      <c r="A369" s="75">
        <f t="shared" si="7"/>
        <v>2014</v>
      </c>
      <c r="B369" s="77">
        <f t="shared" si="7"/>
        <v>11</v>
      </c>
      <c r="C369" s="76"/>
      <c r="D369" s="76"/>
      <c r="E369" s="78" t="s">
        <v>1397</v>
      </c>
      <c r="F369" s="78" t="s">
        <v>1441</v>
      </c>
      <c r="G369" s="78" t="s">
        <v>909</v>
      </c>
      <c r="H369" s="76" t="s">
        <v>1316</v>
      </c>
      <c r="I369" s="76"/>
      <c r="J369" s="76"/>
      <c r="K369" s="76"/>
      <c r="L369" s="3"/>
      <c r="M369" s="3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68"/>
      <c r="Y369" s="68"/>
      <c r="Z369" s="68"/>
      <c r="AA369" s="68"/>
      <c r="AB369" s="68"/>
      <c r="AC369" s="68"/>
      <c r="AD369" s="68"/>
      <c r="AE369" s="68"/>
      <c r="AF369" s="68"/>
      <c r="AG369" s="68"/>
      <c r="AH369" s="68"/>
      <c r="AI369" s="68"/>
      <c r="AJ369" s="68"/>
      <c r="AK369" s="68"/>
      <c r="AL369" s="68"/>
      <c r="AM369" s="68"/>
      <c r="AN369" s="68"/>
      <c r="AO369" s="68"/>
      <c r="AP369" s="54"/>
      <c r="AQ369" s="54"/>
      <c r="AR369" s="58"/>
      <c r="AS369" s="78" t="s">
        <v>909</v>
      </c>
      <c r="AT369" s="78" t="s">
        <v>1511</v>
      </c>
    </row>
    <row r="370" spans="1:46" ht="12" customHeight="1">
      <c r="A370" s="75">
        <f t="shared" si="7"/>
        <v>2014</v>
      </c>
      <c r="B370" s="77">
        <f t="shared" si="7"/>
        <v>11</v>
      </c>
      <c r="C370" s="76"/>
      <c r="D370" s="76"/>
      <c r="E370" s="78" t="s">
        <v>1397</v>
      </c>
      <c r="F370" s="78" t="s">
        <v>1441</v>
      </c>
      <c r="G370" s="78" t="s">
        <v>909</v>
      </c>
      <c r="H370" s="76" t="s">
        <v>1317</v>
      </c>
      <c r="I370" s="76"/>
      <c r="J370" s="76"/>
      <c r="K370" s="76"/>
      <c r="L370" s="3"/>
      <c r="M370" s="3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68"/>
      <c r="Y370" s="68"/>
      <c r="Z370" s="68"/>
      <c r="AA370" s="68"/>
      <c r="AB370" s="68"/>
      <c r="AC370" s="68"/>
      <c r="AD370" s="68"/>
      <c r="AE370" s="68"/>
      <c r="AF370" s="68"/>
      <c r="AG370" s="68"/>
      <c r="AH370" s="68"/>
      <c r="AI370" s="68"/>
      <c r="AJ370" s="68"/>
      <c r="AK370" s="68"/>
      <c r="AL370" s="68"/>
      <c r="AM370" s="68"/>
      <c r="AN370" s="68"/>
      <c r="AO370" s="68"/>
      <c r="AP370" s="54"/>
      <c r="AQ370" s="54"/>
      <c r="AR370" s="58"/>
      <c r="AS370" s="78" t="s">
        <v>909</v>
      </c>
      <c r="AT370" s="78" t="s">
        <v>76</v>
      </c>
    </row>
    <row r="371" spans="1:46" ht="12" customHeight="1">
      <c r="A371" s="75">
        <f t="shared" si="7"/>
        <v>2014</v>
      </c>
      <c r="B371" s="77">
        <f t="shared" si="7"/>
        <v>11</v>
      </c>
      <c r="C371" s="76"/>
      <c r="D371" s="76"/>
      <c r="E371" s="78" t="s">
        <v>1397</v>
      </c>
      <c r="F371" s="78" t="s">
        <v>1441</v>
      </c>
      <c r="G371" s="78" t="s">
        <v>1443</v>
      </c>
      <c r="H371" s="76" t="s">
        <v>1318</v>
      </c>
      <c r="I371" s="76"/>
      <c r="J371" s="76"/>
      <c r="K371" s="76"/>
      <c r="L371" s="3"/>
      <c r="M371" s="3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68"/>
      <c r="Y371" s="68"/>
      <c r="Z371" s="68"/>
      <c r="AA371" s="68"/>
      <c r="AB371" s="68"/>
      <c r="AC371" s="68"/>
      <c r="AD371" s="68"/>
      <c r="AE371" s="68"/>
      <c r="AF371" s="68"/>
      <c r="AG371" s="68"/>
      <c r="AH371" s="68"/>
      <c r="AI371" s="68"/>
      <c r="AJ371" s="68"/>
      <c r="AK371" s="68"/>
      <c r="AL371" s="68"/>
      <c r="AM371" s="68"/>
      <c r="AN371" s="68"/>
      <c r="AO371" s="68"/>
      <c r="AP371" s="54"/>
      <c r="AQ371" s="54"/>
      <c r="AR371" s="58"/>
      <c r="AS371" s="78" t="s">
        <v>1443</v>
      </c>
      <c r="AT371" s="78" t="s">
        <v>1511</v>
      </c>
    </row>
    <row r="372" spans="1:46" ht="12" customHeight="1">
      <c r="A372" s="75">
        <f t="shared" si="7"/>
        <v>2014</v>
      </c>
      <c r="B372" s="77">
        <f t="shared" si="7"/>
        <v>11</v>
      </c>
      <c r="C372" s="76"/>
      <c r="D372" s="76"/>
      <c r="E372" s="78" t="s">
        <v>1397</v>
      </c>
      <c r="F372" s="78" t="s">
        <v>1441</v>
      </c>
      <c r="G372" s="78" t="s">
        <v>910</v>
      </c>
      <c r="H372" s="76" t="s">
        <v>1319</v>
      </c>
      <c r="I372" s="76"/>
      <c r="J372" s="76"/>
      <c r="K372" s="76"/>
      <c r="L372" s="3"/>
      <c r="M372" s="3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68"/>
      <c r="Y372" s="68"/>
      <c r="Z372" s="68"/>
      <c r="AA372" s="68"/>
      <c r="AB372" s="68"/>
      <c r="AC372" s="68"/>
      <c r="AD372" s="68"/>
      <c r="AE372" s="68"/>
      <c r="AF372" s="68"/>
      <c r="AG372" s="68"/>
      <c r="AH372" s="68"/>
      <c r="AI372" s="68"/>
      <c r="AJ372" s="68"/>
      <c r="AK372" s="68"/>
      <c r="AL372" s="68"/>
      <c r="AM372" s="68"/>
      <c r="AN372" s="68"/>
      <c r="AO372" s="68"/>
      <c r="AP372" s="54"/>
      <c r="AQ372" s="54"/>
      <c r="AR372" s="58"/>
      <c r="AS372" s="78" t="s">
        <v>910</v>
      </c>
      <c r="AT372" s="78" t="s">
        <v>1511</v>
      </c>
    </row>
    <row r="373" spans="1:46" ht="12" customHeight="1">
      <c r="A373" s="75">
        <f t="shared" si="7"/>
        <v>2014</v>
      </c>
      <c r="B373" s="77">
        <f t="shared" si="7"/>
        <v>11</v>
      </c>
      <c r="C373" s="76"/>
      <c r="D373" s="76"/>
      <c r="E373" s="78" t="s">
        <v>1397</v>
      </c>
      <c r="F373" s="78" t="s">
        <v>1441</v>
      </c>
      <c r="G373" s="78" t="s">
        <v>910</v>
      </c>
      <c r="H373" s="76" t="s">
        <v>1320</v>
      </c>
      <c r="I373" s="76"/>
      <c r="J373" s="76"/>
      <c r="K373" s="76"/>
      <c r="L373" s="3"/>
      <c r="M373" s="3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68"/>
      <c r="Y373" s="68"/>
      <c r="Z373" s="68"/>
      <c r="AA373" s="68"/>
      <c r="AB373" s="68"/>
      <c r="AC373" s="68"/>
      <c r="AD373" s="68"/>
      <c r="AE373" s="68"/>
      <c r="AF373" s="68"/>
      <c r="AG373" s="68"/>
      <c r="AH373" s="68"/>
      <c r="AI373" s="68"/>
      <c r="AJ373" s="68"/>
      <c r="AK373" s="68"/>
      <c r="AL373" s="68"/>
      <c r="AM373" s="68"/>
      <c r="AN373" s="68"/>
      <c r="AO373" s="68"/>
      <c r="AP373" s="54"/>
      <c r="AQ373" s="54"/>
      <c r="AR373" s="58"/>
      <c r="AS373" s="78" t="s">
        <v>910</v>
      </c>
      <c r="AT373" s="78" t="s">
        <v>76</v>
      </c>
    </row>
    <row r="374" spans="1:46" ht="12" customHeight="1">
      <c r="A374" s="75">
        <f t="shared" si="7"/>
        <v>2014</v>
      </c>
      <c r="B374" s="77">
        <f t="shared" si="7"/>
        <v>11</v>
      </c>
      <c r="C374" s="76"/>
      <c r="D374" s="76"/>
      <c r="E374" s="78" t="s">
        <v>1397</v>
      </c>
      <c r="F374" s="78" t="s">
        <v>1441</v>
      </c>
      <c r="G374" s="78" t="s">
        <v>911</v>
      </c>
      <c r="H374" s="76" t="s">
        <v>1321</v>
      </c>
      <c r="I374" s="76"/>
      <c r="J374" s="76"/>
      <c r="K374" s="76"/>
      <c r="L374" s="3"/>
      <c r="M374" s="3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68"/>
      <c r="Y374" s="68"/>
      <c r="Z374" s="68"/>
      <c r="AA374" s="68"/>
      <c r="AB374" s="68"/>
      <c r="AC374" s="68"/>
      <c r="AD374" s="68"/>
      <c r="AE374" s="68"/>
      <c r="AF374" s="68"/>
      <c r="AG374" s="68"/>
      <c r="AH374" s="68"/>
      <c r="AI374" s="68"/>
      <c r="AJ374" s="68"/>
      <c r="AK374" s="68"/>
      <c r="AL374" s="68"/>
      <c r="AM374" s="68"/>
      <c r="AN374" s="68"/>
      <c r="AO374" s="68"/>
      <c r="AP374" s="54"/>
      <c r="AQ374" s="54"/>
      <c r="AR374" s="58"/>
      <c r="AS374" s="78" t="s">
        <v>911</v>
      </c>
      <c r="AT374" s="78" t="s">
        <v>1511</v>
      </c>
    </row>
    <row r="375" spans="1:46" ht="12" customHeight="1">
      <c r="A375" s="75">
        <f t="shared" si="7"/>
        <v>2014</v>
      </c>
      <c r="B375" s="77">
        <f t="shared" si="7"/>
        <v>11</v>
      </c>
      <c r="C375" s="76"/>
      <c r="D375" s="76"/>
      <c r="E375" s="78" t="s">
        <v>1397</v>
      </c>
      <c r="F375" s="78" t="s">
        <v>1441</v>
      </c>
      <c r="G375" s="78" t="s">
        <v>911</v>
      </c>
      <c r="H375" s="76" t="s">
        <v>1322</v>
      </c>
      <c r="I375" s="76"/>
      <c r="J375" s="76"/>
      <c r="K375" s="76"/>
      <c r="L375" s="3"/>
      <c r="M375" s="3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68"/>
      <c r="Y375" s="68"/>
      <c r="Z375" s="68"/>
      <c r="AA375" s="68"/>
      <c r="AB375" s="68"/>
      <c r="AC375" s="68"/>
      <c r="AD375" s="68"/>
      <c r="AE375" s="68"/>
      <c r="AF375" s="68"/>
      <c r="AG375" s="68"/>
      <c r="AH375" s="68"/>
      <c r="AI375" s="68"/>
      <c r="AJ375" s="68"/>
      <c r="AK375" s="68"/>
      <c r="AL375" s="68"/>
      <c r="AM375" s="68"/>
      <c r="AN375" s="68"/>
      <c r="AO375" s="68"/>
      <c r="AP375" s="54"/>
      <c r="AQ375" s="54"/>
      <c r="AR375" s="58"/>
      <c r="AS375" s="78" t="s">
        <v>911</v>
      </c>
      <c r="AT375" s="78" t="s">
        <v>76</v>
      </c>
    </row>
    <row r="376" spans="1:46" ht="12" customHeight="1">
      <c r="A376" s="75">
        <f t="shared" si="7"/>
        <v>2014</v>
      </c>
      <c r="B376" s="77">
        <f t="shared" si="7"/>
        <v>11</v>
      </c>
      <c r="C376" s="76"/>
      <c r="D376" s="76"/>
      <c r="E376" s="78" t="s">
        <v>1397</v>
      </c>
      <c r="F376" s="78" t="s">
        <v>1359</v>
      </c>
      <c r="G376" s="78" t="s">
        <v>1439</v>
      </c>
      <c r="H376" s="76" t="s">
        <v>1313</v>
      </c>
      <c r="I376" s="76"/>
      <c r="J376" s="76"/>
      <c r="K376" s="76"/>
      <c r="L376" s="3"/>
      <c r="M376" s="3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68"/>
      <c r="Y376" s="68"/>
      <c r="Z376" s="68"/>
      <c r="AA376" s="68"/>
      <c r="AB376" s="68"/>
      <c r="AC376" s="68"/>
      <c r="AD376" s="68"/>
      <c r="AE376" s="68"/>
      <c r="AF376" s="68"/>
      <c r="AG376" s="68"/>
      <c r="AH376" s="68"/>
      <c r="AI376" s="68"/>
      <c r="AJ376" s="68"/>
      <c r="AK376" s="68"/>
      <c r="AL376" s="68"/>
      <c r="AM376" s="68"/>
      <c r="AN376" s="68"/>
      <c r="AO376" s="68"/>
      <c r="AP376" s="54"/>
      <c r="AQ376" s="54"/>
      <c r="AR376" s="58"/>
      <c r="AS376" s="78" t="s">
        <v>1439</v>
      </c>
      <c r="AT376" s="78" t="s">
        <v>1511</v>
      </c>
    </row>
    <row r="377" spans="1:46" ht="12" customHeight="1">
      <c r="A377" s="75">
        <f t="shared" si="7"/>
        <v>2014</v>
      </c>
      <c r="B377" s="77">
        <f t="shared" si="7"/>
        <v>11</v>
      </c>
      <c r="C377" s="76"/>
      <c r="D377" s="76"/>
      <c r="E377" s="78" t="s">
        <v>1397</v>
      </c>
      <c r="F377" s="78" t="s">
        <v>1359</v>
      </c>
      <c r="G377" s="78" t="s">
        <v>1439</v>
      </c>
      <c r="H377" s="76" t="s">
        <v>1314</v>
      </c>
      <c r="I377" s="76"/>
      <c r="J377" s="76"/>
      <c r="K377" s="76"/>
      <c r="L377" s="3"/>
      <c r="M377" s="3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68"/>
      <c r="Y377" s="68"/>
      <c r="Z377" s="68"/>
      <c r="AA377" s="68"/>
      <c r="AB377" s="68"/>
      <c r="AC377" s="68"/>
      <c r="AD377" s="68"/>
      <c r="AE377" s="68"/>
      <c r="AF377" s="68"/>
      <c r="AG377" s="68"/>
      <c r="AH377" s="68"/>
      <c r="AI377" s="68"/>
      <c r="AJ377" s="68"/>
      <c r="AK377" s="68"/>
      <c r="AL377" s="68"/>
      <c r="AM377" s="68"/>
      <c r="AN377" s="68"/>
      <c r="AO377" s="68"/>
      <c r="AP377" s="54"/>
      <c r="AQ377" s="54"/>
      <c r="AR377" s="58"/>
      <c r="AS377" s="78" t="s">
        <v>1439</v>
      </c>
      <c r="AT377" s="78" t="s">
        <v>76</v>
      </c>
    </row>
    <row r="378" spans="1:46" ht="12" customHeight="1">
      <c r="A378" s="75">
        <f t="shared" si="7"/>
        <v>2014</v>
      </c>
      <c r="B378" s="77">
        <f t="shared" si="7"/>
        <v>11</v>
      </c>
      <c r="C378" s="76"/>
      <c r="D378" s="76"/>
      <c r="E378" s="78" t="s">
        <v>1397</v>
      </c>
      <c r="F378" s="78" t="s">
        <v>1359</v>
      </c>
      <c r="G378" s="78" t="s">
        <v>1439</v>
      </c>
      <c r="H378" s="76" t="s">
        <v>1315</v>
      </c>
      <c r="I378" s="76"/>
      <c r="J378" s="76"/>
      <c r="K378" s="76"/>
      <c r="L378" s="3"/>
      <c r="M378" s="3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68"/>
      <c r="Y378" s="68"/>
      <c r="Z378" s="68"/>
      <c r="AA378" s="68"/>
      <c r="AB378" s="68"/>
      <c r="AC378" s="68"/>
      <c r="AD378" s="68"/>
      <c r="AE378" s="68"/>
      <c r="AF378" s="68"/>
      <c r="AG378" s="68"/>
      <c r="AH378" s="68"/>
      <c r="AI378" s="68"/>
      <c r="AJ378" s="68"/>
      <c r="AK378" s="68"/>
      <c r="AL378" s="68"/>
      <c r="AM378" s="68"/>
      <c r="AN378" s="68"/>
      <c r="AO378" s="68"/>
      <c r="AP378" s="54"/>
      <c r="AQ378" s="54"/>
      <c r="AR378" s="58"/>
      <c r="AS378" s="78" t="s">
        <v>1439</v>
      </c>
      <c r="AT378" s="78" t="s">
        <v>77</v>
      </c>
    </row>
    <row r="379" spans="1:46" ht="12" customHeight="1">
      <c r="A379" s="75">
        <f t="shared" si="7"/>
        <v>2014</v>
      </c>
      <c r="B379" s="77">
        <f t="shared" si="7"/>
        <v>11</v>
      </c>
      <c r="C379" s="76"/>
      <c r="D379" s="76"/>
      <c r="E379" s="78" t="s">
        <v>1397</v>
      </c>
      <c r="F379" s="78" t="s">
        <v>1359</v>
      </c>
      <c r="G379" s="78" t="s">
        <v>1437</v>
      </c>
      <c r="H379" s="76" t="s">
        <v>1312</v>
      </c>
      <c r="I379" s="76"/>
      <c r="J379" s="76"/>
      <c r="K379" s="76"/>
      <c r="L379" s="3"/>
      <c r="M379" s="3"/>
      <c r="N379" s="55"/>
      <c r="O379" s="55"/>
      <c r="P379" s="54"/>
      <c r="Q379" s="54"/>
      <c r="R379" s="55"/>
      <c r="S379" s="55"/>
      <c r="T379" s="54"/>
      <c r="U379" s="54"/>
      <c r="V379" s="54"/>
      <c r="W379" s="54"/>
      <c r="X379" s="68"/>
      <c r="Y379" s="68"/>
      <c r="Z379" s="68"/>
      <c r="AA379" s="68"/>
      <c r="AB379" s="68"/>
      <c r="AC379" s="68"/>
      <c r="AD379" s="68"/>
      <c r="AE379" s="68"/>
      <c r="AF379" s="68"/>
      <c r="AG379" s="68"/>
      <c r="AH379" s="68"/>
      <c r="AI379" s="68"/>
      <c r="AJ379" s="68"/>
      <c r="AK379" s="68"/>
      <c r="AL379" s="68"/>
      <c r="AM379" s="68"/>
      <c r="AN379" s="68"/>
      <c r="AO379" s="68"/>
      <c r="AP379" s="54"/>
      <c r="AQ379" s="54"/>
      <c r="AR379" s="58"/>
      <c r="AS379" s="78" t="s">
        <v>1437</v>
      </c>
      <c r="AT379" s="78" t="s">
        <v>1511</v>
      </c>
    </row>
    <row r="380" spans="1:46" ht="12" customHeight="1">
      <c r="A380" s="75">
        <f t="shared" si="7"/>
        <v>2014</v>
      </c>
      <c r="B380" s="77">
        <f t="shared" si="7"/>
        <v>11</v>
      </c>
      <c r="C380" s="76"/>
      <c r="D380" s="76"/>
      <c r="E380" s="78" t="s">
        <v>1397</v>
      </c>
      <c r="F380" s="78" t="s">
        <v>1359</v>
      </c>
      <c r="G380" s="78" t="s">
        <v>1435</v>
      </c>
      <c r="H380" s="76" t="s">
        <v>1311</v>
      </c>
      <c r="I380" s="76"/>
      <c r="J380" s="76"/>
      <c r="K380" s="76"/>
      <c r="L380" s="3"/>
      <c r="M380" s="3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68"/>
      <c r="Y380" s="68"/>
      <c r="Z380" s="68"/>
      <c r="AA380" s="68"/>
      <c r="AB380" s="68"/>
      <c r="AC380" s="68"/>
      <c r="AD380" s="68"/>
      <c r="AE380" s="68"/>
      <c r="AF380" s="68"/>
      <c r="AG380" s="68"/>
      <c r="AH380" s="68"/>
      <c r="AI380" s="68"/>
      <c r="AJ380" s="68"/>
      <c r="AK380" s="68"/>
      <c r="AL380" s="68"/>
      <c r="AM380" s="68"/>
      <c r="AN380" s="68"/>
      <c r="AO380" s="68"/>
      <c r="AP380" s="54"/>
      <c r="AQ380" s="54"/>
      <c r="AR380" s="58"/>
      <c r="AS380" s="78" t="s">
        <v>1435</v>
      </c>
      <c r="AT380" s="78" t="s">
        <v>1511</v>
      </c>
    </row>
    <row r="381" spans="1:46" ht="12" customHeight="1">
      <c r="A381" s="75">
        <f t="shared" si="7"/>
        <v>2014</v>
      </c>
      <c r="B381" s="77">
        <f t="shared" si="7"/>
        <v>11</v>
      </c>
      <c r="C381" s="76"/>
      <c r="D381" s="76"/>
      <c r="E381" s="78" t="s">
        <v>1397</v>
      </c>
      <c r="F381" s="78" t="s">
        <v>1359</v>
      </c>
      <c r="G381" s="78" t="s">
        <v>1425</v>
      </c>
      <c r="H381" s="76" t="s">
        <v>1306</v>
      </c>
      <c r="I381" s="76"/>
      <c r="J381" s="76"/>
      <c r="K381" s="76"/>
      <c r="L381" s="3"/>
      <c r="M381" s="3"/>
      <c r="N381" s="55"/>
      <c r="O381" s="55"/>
      <c r="P381" s="55"/>
      <c r="Q381" s="55"/>
      <c r="R381" s="55"/>
      <c r="S381" s="55"/>
      <c r="T381" s="54"/>
      <c r="U381" s="54"/>
      <c r="V381" s="54"/>
      <c r="W381" s="54"/>
      <c r="X381" s="68"/>
      <c r="Y381" s="68"/>
      <c r="Z381" s="68"/>
      <c r="AA381" s="68"/>
      <c r="AB381" s="68"/>
      <c r="AC381" s="68"/>
      <c r="AD381" s="68"/>
      <c r="AE381" s="68"/>
      <c r="AF381" s="68"/>
      <c r="AG381" s="68"/>
      <c r="AH381" s="68"/>
      <c r="AI381" s="68"/>
      <c r="AJ381" s="68"/>
      <c r="AK381" s="68"/>
      <c r="AL381" s="68"/>
      <c r="AM381" s="68"/>
      <c r="AN381" s="68"/>
      <c r="AO381" s="68"/>
      <c r="AP381" s="54"/>
      <c r="AQ381" s="54"/>
      <c r="AR381" s="58"/>
      <c r="AS381" s="78" t="s">
        <v>1425</v>
      </c>
      <c r="AT381" s="78" t="s">
        <v>1511</v>
      </c>
    </row>
    <row r="382" spans="1:46" ht="12" customHeight="1">
      <c r="A382" s="75">
        <f t="shared" si="7"/>
        <v>2014</v>
      </c>
      <c r="B382" s="77">
        <f t="shared" si="7"/>
        <v>11</v>
      </c>
      <c r="C382" s="76"/>
      <c r="D382" s="76"/>
      <c r="E382" s="78" t="s">
        <v>1397</v>
      </c>
      <c r="F382" s="78" t="s">
        <v>1359</v>
      </c>
      <c r="G382" s="78" t="s">
        <v>1423</v>
      </c>
      <c r="H382" s="76" t="s">
        <v>1305</v>
      </c>
      <c r="I382" s="76"/>
      <c r="J382" s="76"/>
      <c r="K382" s="76"/>
      <c r="L382" s="3"/>
      <c r="M382" s="3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68"/>
      <c r="Y382" s="68"/>
      <c r="Z382" s="68"/>
      <c r="AA382" s="68"/>
      <c r="AB382" s="68"/>
      <c r="AC382" s="68"/>
      <c r="AD382" s="68"/>
      <c r="AE382" s="68"/>
      <c r="AF382" s="68"/>
      <c r="AG382" s="68"/>
      <c r="AH382" s="68"/>
      <c r="AI382" s="68"/>
      <c r="AJ382" s="68"/>
      <c r="AK382" s="68"/>
      <c r="AL382" s="68"/>
      <c r="AM382" s="68"/>
      <c r="AN382" s="68"/>
      <c r="AO382" s="68"/>
      <c r="AP382" s="54"/>
      <c r="AQ382" s="54"/>
      <c r="AR382" s="58"/>
      <c r="AS382" s="78" t="s">
        <v>1423</v>
      </c>
      <c r="AT382" s="78" t="s">
        <v>1515</v>
      </c>
    </row>
    <row r="383" spans="1:46" ht="12" customHeight="1">
      <c r="A383" s="75">
        <f t="shared" si="7"/>
        <v>2014</v>
      </c>
      <c r="B383" s="77">
        <f t="shared" si="7"/>
        <v>11</v>
      </c>
      <c r="C383" s="76"/>
      <c r="D383" s="76"/>
      <c r="E383" s="78" t="s">
        <v>1397</v>
      </c>
      <c r="F383" s="78" t="s">
        <v>1359</v>
      </c>
      <c r="G383" s="78" t="s">
        <v>1421</v>
      </c>
      <c r="H383" s="76" t="s">
        <v>1304</v>
      </c>
      <c r="I383" s="76"/>
      <c r="J383" s="76"/>
      <c r="K383" s="76"/>
      <c r="L383" s="3"/>
      <c r="M383" s="3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68"/>
      <c r="Y383" s="68"/>
      <c r="Z383" s="68"/>
      <c r="AA383" s="68"/>
      <c r="AB383" s="68"/>
      <c r="AC383" s="68"/>
      <c r="AD383" s="68"/>
      <c r="AE383" s="68"/>
      <c r="AF383" s="68"/>
      <c r="AG383" s="68"/>
      <c r="AH383" s="68"/>
      <c r="AI383" s="68"/>
      <c r="AJ383" s="68"/>
      <c r="AK383" s="68"/>
      <c r="AL383" s="68"/>
      <c r="AM383" s="68"/>
      <c r="AN383" s="68"/>
      <c r="AO383" s="68"/>
      <c r="AP383" s="54"/>
      <c r="AQ383" s="54"/>
      <c r="AR383" s="58"/>
      <c r="AS383" s="78" t="s">
        <v>1421</v>
      </c>
      <c r="AT383" s="78" t="s">
        <v>1513</v>
      </c>
    </row>
    <row r="384" spans="1:46" ht="12" customHeight="1">
      <c r="A384" s="75">
        <f t="shared" si="7"/>
        <v>2014</v>
      </c>
      <c r="B384" s="77">
        <f t="shared" si="7"/>
        <v>11</v>
      </c>
      <c r="C384" s="76"/>
      <c r="D384" s="76"/>
      <c r="E384" s="78" t="s">
        <v>1397</v>
      </c>
      <c r="F384" s="78" t="s">
        <v>1359</v>
      </c>
      <c r="G384" s="78" t="s">
        <v>1419</v>
      </c>
      <c r="H384" s="76" t="s">
        <v>1302</v>
      </c>
      <c r="I384" s="76"/>
      <c r="J384" s="76"/>
      <c r="K384" s="76"/>
      <c r="L384" s="3"/>
      <c r="M384" s="3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68"/>
      <c r="Y384" s="68"/>
      <c r="Z384" s="68"/>
      <c r="AA384" s="68"/>
      <c r="AB384" s="68"/>
      <c r="AC384" s="68"/>
      <c r="AD384" s="68"/>
      <c r="AE384" s="68"/>
      <c r="AF384" s="68"/>
      <c r="AG384" s="68"/>
      <c r="AH384" s="68"/>
      <c r="AI384" s="68"/>
      <c r="AJ384" s="68"/>
      <c r="AK384" s="68"/>
      <c r="AL384" s="68"/>
      <c r="AM384" s="68"/>
      <c r="AN384" s="68"/>
      <c r="AO384" s="68"/>
      <c r="AP384" s="54"/>
      <c r="AQ384" s="54"/>
      <c r="AR384" s="58"/>
      <c r="AS384" s="78" t="s">
        <v>1419</v>
      </c>
      <c r="AT384" s="78" t="s">
        <v>1513</v>
      </c>
    </row>
    <row r="385" spans="1:46" ht="12" customHeight="1">
      <c r="A385" s="75">
        <f t="shared" si="7"/>
        <v>2014</v>
      </c>
      <c r="B385" s="77">
        <f t="shared" si="7"/>
        <v>11</v>
      </c>
      <c r="C385" s="76"/>
      <c r="D385" s="76"/>
      <c r="E385" s="78" t="s">
        <v>1397</v>
      </c>
      <c r="F385" s="78" t="s">
        <v>1359</v>
      </c>
      <c r="G385" s="78" t="s">
        <v>1419</v>
      </c>
      <c r="H385" s="76" t="s">
        <v>1303</v>
      </c>
      <c r="I385" s="76"/>
      <c r="J385" s="76"/>
      <c r="K385" s="76"/>
      <c r="L385" s="3"/>
      <c r="M385" s="3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68"/>
      <c r="Y385" s="68"/>
      <c r="Z385" s="68"/>
      <c r="AA385" s="68"/>
      <c r="AB385" s="68"/>
      <c r="AC385" s="68"/>
      <c r="AD385" s="68"/>
      <c r="AE385" s="68"/>
      <c r="AF385" s="68"/>
      <c r="AG385" s="68"/>
      <c r="AH385" s="68"/>
      <c r="AI385" s="68"/>
      <c r="AJ385" s="68"/>
      <c r="AK385" s="68"/>
      <c r="AL385" s="68"/>
      <c r="AM385" s="68"/>
      <c r="AN385" s="68"/>
      <c r="AO385" s="68"/>
      <c r="AP385" s="54"/>
      <c r="AQ385" s="54"/>
      <c r="AR385" s="58"/>
      <c r="AS385" s="78" t="s">
        <v>1419</v>
      </c>
      <c r="AT385" s="78" t="s">
        <v>1514</v>
      </c>
    </row>
    <row r="386" spans="1:46" ht="12" customHeight="1">
      <c r="A386" s="75">
        <f t="shared" si="7"/>
        <v>2014</v>
      </c>
      <c r="B386" s="77">
        <f t="shared" si="7"/>
        <v>11</v>
      </c>
      <c r="C386" s="76"/>
      <c r="D386" s="76"/>
      <c r="E386" s="78" t="s">
        <v>1397</v>
      </c>
      <c r="F386" s="78" t="s">
        <v>1359</v>
      </c>
      <c r="G386" s="78" t="s">
        <v>1417</v>
      </c>
      <c r="H386" s="76" t="s">
        <v>1300</v>
      </c>
      <c r="I386" s="76"/>
      <c r="J386" s="76"/>
      <c r="K386" s="76"/>
      <c r="L386" s="3"/>
      <c r="M386" s="3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68"/>
      <c r="Y386" s="68"/>
      <c r="Z386" s="68"/>
      <c r="AA386" s="68"/>
      <c r="AB386" s="68"/>
      <c r="AC386" s="68"/>
      <c r="AD386" s="68"/>
      <c r="AE386" s="68"/>
      <c r="AF386" s="68"/>
      <c r="AG386" s="68"/>
      <c r="AH386" s="68"/>
      <c r="AI386" s="68"/>
      <c r="AJ386" s="68"/>
      <c r="AK386" s="68"/>
      <c r="AL386" s="68"/>
      <c r="AM386" s="68"/>
      <c r="AN386" s="68"/>
      <c r="AO386" s="68"/>
      <c r="AP386" s="54"/>
      <c r="AQ386" s="54"/>
      <c r="AR386" s="58"/>
      <c r="AS386" s="78" t="s">
        <v>1417</v>
      </c>
      <c r="AT386" s="78" t="s">
        <v>1513</v>
      </c>
    </row>
    <row r="387" spans="1:46" ht="12" customHeight="1">
      <c r="A387" s="75">
        <f t="shared" si="7"/>
        <v>2014</v>
      </c>
      <c r="B387" s="77">
        <f t="shared" si="7"/>
        <v>11</v>
      </c>
      <c r="C387" s="76"/>
      <c r="D387" s="76"/>
      <c r="E387" s="78" t="s">
        <v>1397</v>
      </c>
      <c r="F387" s="78" t="s">
        <v>1359</v>
      </c>
      <c r="G387" s="78" t="s">
        <v>1417</v>
      </c>
      <c r="H387" s="76" t="s">
        <v>1301</v>
      </c>
      <c r="I387" s="76"/>
      <c r="J387" s="76"/>
      <c r="K387" s="76"/>
      <c r="L387" s="3"/>
      <c r="M387" s="3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68"/>
      <c r="Y387" s="68"/>
      <c r="Z387" s="68"/>
      <c r="AA387" s="68"/>
      <c r="AB387" s="68"/>
      <c r="AC387" s="68"/>
      <c r="AD387" s="68"/>
      <c r="AE387" s="68"/>
      <c r="AF387" s="68"/>
      <c r="AG387" s="68"/>
      <c r="AH387" s="68"/>
      <c r="AI387" s="68"/>
      <c r="AJ387" s="68"/>
      <c r="AK387" s="68"/>
      <c r="AL387" s="68"/>
      <c r="AM387" s="68"/>
      <c r="AN387" s="68"/>
      <c r="AO387" s="68"/>
      <c r="AP387" s="54"/>
      <c r="AQ387" s="54"/>
      <c r="AR387" s="58"/>
      <c r="AS387" s="78" t="s">
        <v>1417</v>
      </c>
      <c r="AT387" s="78" t="s">
        <v>1514</v>
      </c>
    </row>
    <row r="388" spans="1:46" ht="12" customHeight="1">
      <c r="A388" s="75">
        <f t="shared" si="7"/>
        <v>2014</v>
      </c>
      <c r="B388" s="77">
        <f t="shared" si="7"/>
        <v>11</v>
      </c>
      <c r="C388" s="76"/>
      <c r="D388" s="76"/>
      <c r="E388" s="78" t="s">
        <v>1397</v>
      </c>
      <c r="F388" s="78" t="s">
        <v>1359</v>
      </c>
      <c r="G388" s="78" t="s">
        <v>1415</v>
      </c>
      <c r="H388" s="76" t="s">
        <v>1297</v>
      </c>
      <c r="I388" s="76"/>
      <c r="J388" s="76"/>
      <c r="K388" s="76"/>
      <c r="L388" s="3"/>
      <c r="M388" s="3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68"/>
      <c r="Y388" s="68"/>
      <c r="Z388" s="68"/>
      <c r="AA388" s="68"/>
      <c r="AB388" s="68"/>
      <c r="AC388" s="68"/>
      <c r="AD388" s="68"/>
      <c r="AE388" s="68"/>
      <c r="AF388" s="68"/>
      <c r="AG388" s="68"/>
      <c r="AH388" s="68"/>
      <c r="AI388" s="68"/>
      <c r="AJ388" s="68"/>
      <c r="AK388" s="68"/>
      <c r="AL388" s="68"/>
      <c r="AM388" s="68"/>
      <c r="AN388" s="68"/>
      <c r="AO388" s="68"/>
      <c r="AP388" s="54"/>
      <c r="AQ388" s="54"/>
      <c r="AR388" s="58"/>
      <c r="AS388" s="78" t="s">
        <v>1415</v>
      </c>
      <c r="AT388" s="78" t="s">
        <v>1511</v>
      </c>
    </row>
    <row r="389" spans="1:46" ht="12" customHeight="1">
      <c r="A389" s="75">
        <f t="shared" si="7"/>
        <v>2014</v>
      </c>
      <c r="B389" s="77">
        <f t="shared" si="7"/>
        <v>11</v>
      </c>
      <c r="C389" s="76"/>
      <c r="D389" s="76"/>
      <c r="E389" s="78" t="s">
        <v>1397</v>
      </c>
      <c r="F389" s="78" t="s">
        <v>1359</v>
      </c>
      <c r="G389" s="78" t="s">
        <v>1415</v>
      </c>
      <c r="H389" s="76" t="s">
        <v>1298</v>
      </c>
      <c r="I389" s="76"/>
      <c r="J389" s="76"/>
      <c r="K389" s="76"/>
      <c r="L389" s="3"/>
      <c r="M389" s="3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68"/>
      <c r="Y389" s="68"/>
      <c r="Z389" s="68"/>
      <c r="AA389" s="68"/>
      <c r="AB389" s="68"/>
      <c r="AC389" s="68"/>
      <c r="AD389" s="68"/>
      <c r="AE389" s="68"/>
      <c r="AF389" s="68"/>
      <c r="AG389" s="68"/>
      <c r="AH389" s="68"/>
      <c r="AI389" s="68"/>
      <c r="AJ389" s="68"/>
      <c r="AK389" s="68"/>
      <c r="AL389" s="68"/>
      <c r="AM389" s="68"/>
      <c r="AN389" s="68"/>
      <c r="AO389" s="68"/>
      <c r="AP389" s="54"/>
      <c r="AQ389" s="54"/>
      <c r="AR389" s="58"/>
      <c r="AS389" s="78" t="s">
        <v>1415</v>
      </c>
      <c r="AT389" s="78" t="s">
        <v>1512</v>
      </c>
    </row>
    <row r="390" spans="1:46" ht="12" customHeight="1">
      <c r="A390" s="75">
        <f t="shared" si="7"/>
        <v>2014</v>
      </c>
      <c r="B390" s="77">
        <f t="shared" si="7"/>
        <v>11</v>
      </c>
      <c r="C390" s="76"/>
      <c r="D390" s="76"/>
      <c r="E390" s="78" t="s">
        <v>1397</v>
      </c>
      <c r="F390" s="78" t="s">
        <v>1359</v>
      </c>
      <c r="G390" s="78" t="s">
        <v>1415</v>
      </c>
      <c r="H390" s="76" t="s">
        <v>1329</v>
      </c>
      <c r="I390" s="76"/>
      <c r="J390" s="76"/>
      <c r="K390" s="76"/>
      <c r="L390" s="3"/>
      <c r="M390" s="3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68"/>
      <c r="Y390" s="68"/>
      <c r="Z390" s="68"/>
      <c r="AA390" s="68"/>
      <c r="AB390" s="68"/>
      <c r="AC390" s="68"/>
      <c r="AD390" s="68"/>
      <c r="AE390" s="68"/>
      <c r="AF390" s="68"/>
      <c r="AG390" s="68"/>
      <c r="AH390" s="68"/>
      <c r="AI390" s="68"/>
      <c r="AJ390" s="68"/>
      <c r="AK390" s="68"/>
      <c r="AL390" s="68"/>
      <c r="AM390" s="68"/>
      <c r="AN390" s="68"/>
      <c r="AO390" s="68"/>
      <c r="AP390" s="54"/>
      <c r="AQ390" s="54"/>
      <c r="AR390" s="58"/>
      <c r="AS390" s="78" t="s">
        <v>1415</v>
      </c>
      <c r="AT390" s="78" t="s">
        <v>77</v>
      </c>
    </row>
    <row r="391" spans="1:46" ht="12" customHeight="1">
      <c r="A391" s="75">
        <f t="shared" si="7"/>
        <v>2014</v>
      </c>
      <c r="B391" s="77">
        <f t="shared" si="7"/>
        <v>11</v>
      </c>
      <c r="C391" s="76"/>
      <c r="D391" s="76"/>
      <c r="E391" s="78" t="s">
        <v>1397</v>
      </c>
      <c r="F391" s="78" t="s">
        <v>1359</v>
      </c>
      <c r="G391" s="78" t="s">
        <v>1413</v>
      </c>
      <c r="H391" s="76" t="s">
        <v>1296</v>
      </c>
      <c r="I391" s="76"/>
      <c r="J391" s="76"/>
      <c r="K391" s="76"/>
      <c r="L391" s="3"/>
      <c r="M391" s="3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68"/>
      <c r="Y391" s="68"/>
      <c r="Z391" s="68"/>
      <c r="AA391" s="68"/>
      <c r="AB391" s="68"/>
      <c r="AC391" s="68"/>
      <c r="AD391" s="68"/>
      <c r="AE391" s="68"/>
      <c r="AF391" s="68"/>
      <c r="AG391" s="68"/>
      <c r="AH391" s="68"/>
      <c r="AI391" s="68"/>
      <c r="AJ391" s="68"/>
      <c r="AK391" s="68"/>
      <c r="AL391" s="68"/>
      <c r="AM391" s="68"/>
      <c r="AN391" s="68"/>
      <c r="AO391" s="68"/>
      <c r="AP391" s="54"/>
      <c r="AQ391" s="54"/>
      <c r="AR391" s="58"/>
      <c r="AS391" s="78" t="s">
        <v>1413</v>
      </c>
      <c r="AT391" s="78" t="s">
        <v>1511</v>
      </c>
    </row>
    <row r="392" spans="1:46" ht="12" customHeight="1">
      <c r="A392" s="75">
        <f t="shared" si="7"/>
        <v>2014</v>
      </c>
      <c r="B392" s="77">
        <f t="shared" si="7"/>
        <v>11</v>
      </c>
      <c r="C392" s="76"/>
      <c r="D392" s="76"/>
      <c r="E392" s="78" t="s">
        <v>1397</v>
      </c>
      <c r="F392" s="78" t="s">
        <v>1359</v>
      </c>
      <c r="G392" s="78" t="s">
        <v>908</v>
      </c>
      <c r="H392" s="76" t="s">
        <v>1295</v>
      </c>
      <c r="I392" s="76"/>
      <c r="J392" s="76"/>
      <c r="K392" s="76"/>
      <c r="L392" s="3"/>
      <c r="M392" s="3"/>
      <c r="N392" s="54"/>
      <c r="O392" s="54"/>
      <c r="P392" s="54"/>
      <c r="Q392" s="54"/>
      <c r="R392" s="55"/>
      <c r="S392" s="55"/>
      <c r="T392" s="54"/>
      <c r="U392" s="54"/>
      <c r="V392" s="54"/>
      <c r="W392" s="54"/>
      <c r="X392" s="68"/>
      <c r="Y392" s="68"/>
      <c r="Z392" s="68"/>
      <c r="AA392" s="68"/>
      <c r="AB392" s="68"/>
      <c r="AC392" s="68"/>
      <c r="AD392" s="68"/>
      <c r="AE392" s="68"/>
      <c r="AF392" s="68"/>
      <c r="AG392" s="68"/>
      <c r="AH392" s="68"/>
      <c r="AI392" s="68"/>
      <c r="AJ392" s="68"/>
      <c r="AK392" s="68"/>
      <c r="AL392" s="68"/>
      <c r="AM392" s="68"/>
      <c r="AN392" s="69"/>
      <c r="AO392" s="68"/>
      <c r="AP392" s="54"/>
      <c r="AQ392" s="54"/>
      <c r="AR392" s="58"/>
      <c r="AS392" s="78" t="s">
        <v>908</v>
      </c>
      <c r="AT392" s="78" t="s">
        <v>1511</v>
      </c>
    </row>
    <row r="393" spans="1:46" ht="12" customHeight="1">
      <c r="A393" s="75">
        <f t="shared" si="7"/>
        <v>2014</v>
      </c>
      <c r="B393" s="77">
        <f t="shared" si="7"/>
        <v>11</v>
      </c>
      <c r="C393" s="76"/>
      <c r="D393" s="76"/>
      <c r="E393" s="78" t="s">
        <v>1397</v>
      </c>
      <c r="F393" s="78" t="s">
        <v>1359</v>
      </c>
      <c r="G393" s="78" t="s">
        <v>1433</v>
      </c>
      <c r="H393" s="76" t="s">
        <v>1310</v>
      </c>
      <c r="I393" s="76"/>
      <c r="J393" s="76"/>
      <c r="K393" s="76"/>
      <c r="L393" s="3"/>
      <c r="M393" s="3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68"/>
      <c r="Y393" s="68"/>
      <c r="Z393" s="68"/>
      <c r="AA393" s="68"/>
      <c r="AB393" s="68"/>
      <c r="AC393" s="68"/>
      <c r="AD393" s="68"/>
      <c r="AE393" s="68"/>
      <c r="AF393" s="68"/>
      <c r="AG393" s="68"/>
      <c r="AH393" s="68"/>
      <c r="AI393" s="68"/>
      <c r="AJ393" s="68"/>
      <c r="AK393" s="68"/>
      <c r="AL393" s="68"/>
      <c r="AM393" s="68"/>
      <c r="AN393" s="68"/>
      <c r="AO393" s="68"/>
      <c r="AP393" s="54"/>
      <c r="AQ393" s="54"/>
      <c r="AR393" s="58"/>
      <c r="AS393" s="78" t="s">
        <v>1433</v>
      </c>
      <c r="AT393" s="78" t="s">
        <v>1511</v>
      </c>
    </row>
    <row r="394" spans="1:46" ht="12" customHeight="1">
      <c r="A394" s="75">
        <f t="shared" si="7"/>
        <v>2014</v>
      </c>
      <c r="B394" s="77">
        <f t="shared" si="7"/>
        <v>11</v>
      </c>
      <c r="C394" s="76"/>
      <c r="D394" s="76"/>
      <c r="E394" s="78" t="s">
        <v>1397</v>
      </c>
      <c r="F394" s="78" t="s">
        <v>1359</v>
      </c>
      <c r="G394" s="78" t="s">
        <v>1431</v>
      </c>
      <c r="H394" s="76" t="s">
        <v>1309</v>
      </c>
      <c r="I394" s="76"/>
      <c r="J394" s="76"/>
      <c r="K394" s="76"/>
      <c r="L394" s="3"/>
      <c r="M394" s="3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68"/>
      <c r="Y394" s="68"/>
      <c r="Z394" s="68"/>
      <c r="AA394" s="68"/>
      <c r="AB394" s="68"/>
      <c r="AC394" s="68"/>
      <c r="AD394" s="68"/>
      <c r="AE394" s="68"/>
      <c r="AF394" s="68"/>
      <c r="AG394" s="68"/>
      <c r="AH394" s="68"/>
      <c r="AI394" s="68"/>
      <c r="AJ394" s="68"/>
      <c r="AK394" s="68"/>
      <c r="AL394" s="68"/>
      <c r="AM394" s="68"/>
      <c r="AN394" s="68"/>
      <c r="AO394" s="68"/>
      <c r="AP394" s="54"/>
      <c r="AQ394" s="54"/>
      <c r="AR394" s="58"/>
      <c r="AS394" s="78" t="s">
        <v>1431</v>
      </c>
      <c r="AT394" s="78" t="s">
        <v>1511</v>
      </c>
    </row>
    <row r="395" spans="1:46" ht="12" customHeight="1">
      <c r="A395" s="75">
        <f t="shared" si="7"/>
        <v>2014</v>
      </c>
      <c r="B395" s="77">
        <f t="shared" si="7"/>
        <v>11</v>
      </c>
      <c r="C395" s="76"/>
      <c r="D395" s="76"/>
      <c r="E395" s="78" t="s">
        <v>1397</v>
      </c>
      <c r="F395" s="78" t="s">
        <v>1359</v>
      </c>
      <c r="G395" s="76" t="s">
        <v>1429</v>
      </c>
      <c r="H395" s="76" t="s">
        <v>1308</v>
      </c>
      <c r="I395" s="76"/>
      <c r="J395" s="76"/>
      <c r="K395" s="76"/>
      <c r="L395" s="3"/>
      <c r="M395" s="3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68"/>
      <c r="Y395" s="68"/>
      <c r="Z395" s="68"/>
      <c r="AA395" s="68"/>
      <c r="AB395" s="68"/>
      <c r="AC395" s="68"/>
      <c r="AD395" s="68"/>
      <c r="AE395" s="68"/>
      <c r="AF395" s="68"/>
      <c r="AG395" s="68"/>
      <c r="AH395" s="68"/>
      <c r="AI395" s="68"/>
      <c r="AJ395" s="68"/>
      <c r="AK395" s="68"/>
      <c r="AL395" s="68"/>
      <c r="AM395" s="68"/>
      <c r="AN395" s="68"/>
      <c r="AO395" s="68"/>
      <c r="AP395" s="54"/>
      <c r="AQ395" s="54"/>
      <c r="AR395" s="58"/>
      <c r="AS395" s="76" t="s">
        <v>1429</v>
      </c>
      <c r="AT395" s="78" t="s">
        <v>1511</v>
      </c>
    </row>
    <row r="396" spans="1:46" ht="12" customHeight="1">
      <c r="A396" s="75">
        <f t="shared" si="7"/>
        <v>2014</v>
      </c>
      <c r="B396" s="77">
        <f t="shared" si="7"/>
        <v>11</v>
      </c>
      <c r="C396" s="76"/>
      <c r="D396" s="76"/>
      <c r="E396" s="78" t="s">
        <v>1397</v>
      </c>
      <c r="F396" s="78" t="s">
        <v>1359</v>
      </c>
      <c r="G396" s="76" t="s">
        <v>1427</v>
      </c>
      <c r="H396" s="76" t="s">
        <v>1307</v>
      </c>
      <c r="I396" s="76"/>
      <c r="J396" s="76"/>
      <c r="K396" s="76"/>
      <c r="L396" s="3"/>
      <c r="M396" s="3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68"/>
      <c r="Y396" s="68"/>
      <c r="Z396" s="68"/>
      <c r="AA396" s="68"/>
      <c r="AB396" s="68"/>
      <c r="AC396" s="68"/>
      <c r="AD396" s="68"/>
      <c r="AE396" s="68"/>
      <c r="AF396" s="68"/>
      <c r="AG396" s="68"/>
      <c r="AH396" s="68"/>
      <c r="AI396" s="68"/>
      <c r="AJ396" s="68"/>
      <c r="AK396" s="68"/>
      <c r="AL396" s="68"/>
      <c r="AM396" s="68"/>
      <c r="AN396" s="68"/>
      <c r="AO396" s="68"/>
      <c r="AP396" s="54"/>
      <c r="AQ396" s="54"/>
      <c r="AR396" s="58"/>
      <c r="AS396" s="76" t="s">
        <v>1427</v>
      </c>
      <c r="AT396" s="78" t="s">
        <v>1511</v>
      </c>
    </row>
    <row r="397" spans="1:46" ht="12" customHeight="1">
      <c r="A397" s="75">
        <f t="shared" si="7"/>
        <v>2014</v>
      </c>
      <c r="B397" s="77">
        <f t="shared" si="7"/>
        <v>11</v>
      </c>
      <c r="C397" s="76"/>
      <c r="D397" s="76"/>
      <c r="E397" s="78" t="s">
        <v>1397</v>
      </c>
      <c r="F397" s="78" t="s">
        <v>1359</v>
      </c>
      <c r="G397" s="78" t="s">
        <v>907</v>
      </c>
      <c r="H397" s="76" t="s">
        <v>1294</v>
      </c>
      <c r="I397" s="76"/>
      <c r="J397" s="76"/>
      <c r="K397" s="76"/>
      <c r="L397" s="3"/>
      <c r="M397" s="32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68"/>
      <c r="Y397" s="68"/>
      <c r="Z397" s="68"/>
      <c r="AA397" s="68"/>
      <c r="AB397" s="68"/>
      <c r="AC397" s="68"/>
      <c r="AD397" s="68"/>
      <c r="AE397" s="68"/>
      <c r="AF397" s="68"/>
      <c r="AG397" s="68"/>
      <c r="AH397" s="68"/>
      <c r="AI397" s="68"/>
      <c r="AJ397" s="68"/>
      <c r="AK397" s="68"/>
      <c r="AL397" s="68"/>
      <c r="AM397" s="68"/>
      <c r="AN397" s="68"/>
      <c r="AO397" s="68"/>
      <c r="AP397" s="54"/>
      <c r="AQ397" s="54"/>
      <c r="AR397" s="58"/>
      <c r="AS397" s="78" t="s">
        <v>907</v>
      </c>
      <c r="AT397" s="78" t="s">
        <v>1511</v>
      </c>
    </row>
    <row r="398" spans="1:46" ht="12" customHeight="1">
      <c r="A398" s="75">
        <f t="shared" si="7"/>
        <v>2014</v>
      </c>
      <c r="B398" s="77">
        <f t="shared" si="7"/>
        <v>11</v>
      </c>
      <c r="C398" s="76"/>
      <c r="D398" s="76"/>
      <c r="E398" s="78" t="s">
        <v>1397</v>
      </c>
      <c r="F398" s="78" t="s">
        <v>1373</v>
      </c>
      <c r="G398" s="78" t="s">
        <v>913</v>
      </c>
      <c r="H398" s="76" t="s">
        <v>1324</v>
      </c>
      <c r="I398" s="76"/>
      <c r="J398" s="76"/>
      <c r="K398" s="76"/>
      <c r="L398" s="3"/>
      <c r="M398" s="3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68"/>
      <c r="Y398" s="68"/>
      <c r="Z398" s="68"/>
      <c r="AA398" s="68"/>
      <c r="AB398" s="68"/>
      <c r="AC398" s="68"/>
      <c r="AD398" s="68"/>
      <c r="AE398" s="68"/>
      <c r="AF398" s="68"/>
      <c r="AG398" s="68"/>
      <c r="AH398" s="68"/>
      <c r="AI398" s="68"/>
      <c r="AJ398" s="68"/>
      <c r="AK398" s="68"/>
      <c r="AL398" s="68"/>
      <c r="AM398" s="68"/>
      <c r="AN398" s="68"/>
      <c r="AO398" s="68"/>
      <c r="AP398" s="54"/>
      <c r="AQ398" s="54"/>
      <c r="AR398" s="58"/>
      <c r="AS398" s="78" t="s">
        <v>913</v>
      </c>
      <c r="AT398" s="78" t="s">
        <v>1511</v>
      </c>
    </row>
    <row r="399" spans="1:46" ht="12" customHeight="1">
      <c r="A399" s="75">
        <f t="shared" si="7"/>
        <v>2014</v>
      </c>
      <c r="B399" s="77">
        <f t="shared" si="7"/>
        <v>11</v>
      </c>
      <c r="C399" s="76"/>
      <c r="D399" s="76"/>
      <c r="E399" s="78" t="s">
        <v>1397</v>
      </c>
      <c r="F399" s="78" t="s">
        <v>1373</v>
      </c>
      <c r="G399" s="78" t="s">
        <v>913</v>
      </c>
      <c r="H399" s="76" t="s">
        <v>1325</v>
      </c>
      <c r="I399" s="76"/>
      <c r="J399" s="76"/>
      <c r="K399" s="76"/>
      <c r="L399" s="3"/>
      <c r="M399" s="3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68"/>
      <c r="Y399" s="68"/>
      <c r="Z399" s="68"/>
      <c r="AA399" s="68"/>
      <c r="AB399" s="68"/>
      <c r="AC399" s="68"/>
      <c r="AD399" s="68"/>
      <c r="AE399" s="68"/>
      <c r="AF399" s="68"/>
      <c r="AG399" s="68"/>
      <c r="AH399" s="68"/>
      <c r="AI399" s="68"/>
      <c r="AJ399" s="68"/>
      <c r="AK399" s="68"/>
      <c r="AL399" s="68"/>
      <c r="AM399" s="68"/>
      <c r="AN399" s="68"/>
      <c r="AO399" s="68"/>
      <c r="AP399" s="54"/>
      <c r="AQ399" s="54"/>
      <c r="AR399" s="58"/>
      <c r="AS399" s="78" t="s">
        <v>913</v>
      </c>
      <c r="AT399" s="78" t="s">
        <v>1512</v>
      </c>
    </row>
    <row r="400" spans="1:46" ht="12" customHeight="1">
      <c r="A400" s="75">
        <f t="shared" si="7"/>
        <v>2014</v>
      </c>
      <c r="B400" s="77">
        <f t="shared" si="7"/>
        <v>11</v>
      </c>
      <c r="C400" s="76"/>
      <c r="D400" s="76"/>
      <c r="E400" s="78" t="s">
        <v>1397</v>
      </c>
      <c r="F400" s="78" t="s">
        <v>1373</v>
      </c>
      <c r="G400" s="78" t="s">
        <v>912</v>
      </c>
      <c r="H400" s="76" t="s">
        <v>1323</v>
      </c>
      <c r="I400" s="76"/>
      <c r="J400" s="76"/>
      <c r="K400" s="76"/>
      <c r="L400" s="3"/>
      <c r="M400" s="3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68"/>
      <c r="Y400" s="68"/>
      <c r="Z400" s="68"/>
      <c r="AA400" s="68"/>
      <c r="AB400" s="68"/>
      <c r="AC400" s="68"/>
      <c r="AD400" s="68"/>
      <c r="AE400" s="68"/>
      <c r="AF400" s="68"/>
      <c r="AG400" s="68"/>
      <c r="AH400" s="68"/>
      <c r="AI400" s="68"/>
      <c r="AJ400" s="68"/>
      <c r="AK400" s="68"/>
      <c r="AL400" s="68"/>
      <c r="AM400" s="68"/>
      <c r="AN400" s="68"/>
      <c r="AO400" s="68"/>
      <c r="AP400" s="54"/>
      <c r="AQ400" s="54"/>
      <c r="AR400" s="58"/>
      <c r="AS400" s="78" t="s">
        <v>912</v>
      </c>
      <c r="AT400" s="78" t="s">
        <v>1511</v>
      </c>
    </row>
  </sheetData>
  <sortState ref="A4:AT400">
    <sortCondition ref="H4:H400"/>
  </sortState>
  <mergeCells count="38">
    <mergeCell ref="AS1:AT2"/>
    <mergeCell ref="AF2:AG2"/>
    <mergeCell ref="C1:C3"/>
    <mergeCell ref="D1:D3"/>
    <mergeCell ref="I1:I3"/>
    <mergeCell ref="V1:W1"/>
    <mergeCell ref="X1:Y1"/>
    <mergeCell ref="Z1:AA1"/>
    <mergeCell ref="P1:Q1"/>
    <mergeCell ref="R1:S1"/>
    <mergeCell ref="T1:U1"/>
    <mergeCell ref="A1:B1"/>
    <mergeCell ref="E1:E3"/>
    <mergeCell ref="G1:G3"/>
    <mergeCell ref="H1:H3"/>
    <mergeCell ref="N1:O1"/>
    <mergeCell ref="F1:F3"/>
    <mergeCell ref="AH2:AI2"/>
    <mergeCell ref="AJ2:AK2"/>
    <mergeCell ref="AL2:AM2"/>
    <mergeCell ref="AN2:AO2"/>
    <mergeCell ref="AP2:AQ2"/>
    <mergeCell ref="AN1:AO1"/>
    <mergeCell ref="AP1:AQ1"/>
    <mergeCell ref="N2:O2"/>
    <mergeCell ref="P2:Q2"/>
    <mergeCell ref="T2:U2"/>
    <mergeCell ref="V2:W2"/>
    <mergeCell ref="X2:Y2"/>
    <mergeCell ref="Z2:AA2"/>
    <mergeCell ref="AB2:AC2"/>
    <mergeCell ref="AD2:AE2"/>
    <mergeCell ref="AB1:AC1"/>
    <mergeCell ref="AD1:AE1"/>
    <mergeCell ref="AF1:AG1"/>
    <mergeCell ref="AH1:AI1"/>
    <mergeCell ref="AJ1:AK1"/>
    <mergeCell ref="AL1:AM1"/>
  </mergeCells>
  <phoneticPr fontId="2" type="noConversion"/>
  <conditionalFormatting sqref="H7 M7">
    <cfRule type="cellIs" dxfId="0" priority="3" stopIfTrue="1" operator="equal">
      <formula>"H"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2월</vt:lpstr>
      <vt:lpstr>5월</vt:lpstr>
      <vt:lpstr>8월</vt:lpstr>
      <vt:lpstr>11월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KOEM</dc:creator>
  <cp:lastModifiedBy>koem</cp:lastModifiedBy>
  <cp:lastPrinted>2015-11-17T04:46:45Z</cp:lastPrinted>
  <dcterms:created xsi:type="dcterms:W3CDTF">2011-12-01T11:06:14Z</dcterms:created>
  <dcterms:modified xsi:type="dcterms:W3CDTF">2024-06-11T05:36:03Z</dcterms:modified>
</cp:coreProperties>
</file>