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논문\who&amp;when_v3_FINAL\"/>
    </mc:Choice>
  </mc:AlternateContent>
  <xr:revisionPtr revIDLastSave="0" documentId="13_ncr:1_{A328DFD6-03D2-40C3-914A-D2A95A536D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gorithm Generated" sheetId="1" r:id="rId1"/>
    <sheet name="Hand Crafted" sheetId="2" r:id="rId2"/>
    <sheet name="Tolerance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<sst xmlns="http://schemas.openxmlformats.org/spreadsheetml/2006/main" count="73" uniqueCount="28">
  <si>
    <t>All at Once</t>
    <phoneticPr fontId="1" type="noConversion"/>
  </si>
  <si>
    <t>Step by Step</t>
    <phoneticPr fontId="1" type="noConversion"/>
  </si>
  <si>
    <t>Window Size(Algorithm Dataset)</t>
    <phoneticPr fontId="1" type="noConversion"/>
  </si>
  <si>
    <t>Baseline</t>
    <phoneticPr fontId="1" type="noConversion"/>
  </si>
  <si>
    <t>Window=1</t>
    <phoneticPr fontId="1" type="noConversion"/>
  </si>
  <si>
    <t>Window=2</t>
    <phoneticPr fontId="1" type="noConversion"/>
  </si>
  <si>
    <t>Window=3</t>
    <phoneticPr fontId="1" type="noConversion"/>
  </si>
  <si>
    <t>Window=4</t>
    <phoneticPr fontId="1" type="noConversion"/>
  </si>
  <si>
    <t>Window=5</t>
    <phoneticPr fontId="1" type="noConversion"/>
  </si>
  <si>
    <t>GPT-4o</t>
    <phoneticPr fontId="1" type="noConversion"/>
  </si>
  <si>
    <t>Gemini-2.0-flash</t>
    <phoneticPr fontId="1" type="noConversion"/>
  </si>
  <si>
    <t>Method</t>
    <phoneticPr fontId="1" type="noConversion"/>
  </si>
  <si>
    <t>Agent accuracy</t>
    <phoneticPr fontId="1" type="noConversion"/>
  </si>
  <si>
    <t>Step Accuracy</t>
    <phoneticPr fontId="1" type="noConversion"/>
  </si>
  <si>
    <t>Overall Experiments Results (GPT-4o)</t>
    <phoneticPr fontId="1" type="noConversion"/>
  </si>
  <si>
    <t>Overall Experiments Results (Gemini)</t>
    <phoneticPr fontId="1" type="noConversion"/>
  </si>
  <si>
    <t>Step-by-Step</t>
    <phoneticPr fontId="1" type="noConversion"/>
  </si>
  <si>
    <t>Steo by Step</t>
    <phoneticPr fontId="1" type="noConversion"/>
  </si>
  <si>
    <t>Agent Accuracy</t>
    <phoneticPr fontId="1" type="noConversion"/>
  </si>
  <si>
    <t>Proposed Method
(All at Once)</t>
    <phoneticPr fontId="1" type="noConversion"/>
  </si>
  <si>
    <t>Proposed Method
(Step by Step)</t>
    <phoneticPr fontId="1" type="noConversion"/>
  </si>
  <si>
    <t>Window Size(All-at-Once)</t>
    <phoneticPr fontId="1" type="noConversion"/>
  </si>
  <si>
    <t>Baseline(GPT)</t>
    <phoneticPr fontId="1" type="noConversion"/>
  </si>
  <si>
    <t>GPT(Window=5)</t>
    <phoneticPr fontId="1" type="noConversion"/>
  </si>
  <si>
    <t xml:space="preserve">Tolerance Accuracy (GPT-4o, +- steps, Algorithm-Generated, Step by Step, Window Size 3) </t>
    <phoneticPr fontId="1" type="noConversion"/>
  </si>
  <si>
    <t xml:space="preserve">Step Accuracy </t>
    <phoneticPr fontId="1" type="noConversion"/>
  </si>
  <si>
    <t xml:space="preserve">Tolerance (+- Steps) </t>
  </si>
  <si>
    <t xml:space="preserve">Tolerance (+- Steps)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</si>
</sst>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Step by Step (w/ WFI)</a:t>
            </a:r>
            <a:endParaRPr lang="en-US" altLang="ko-KR" baseline="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Generated'!$I$5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A7216553-1547-4BB4-BB14-A5D8D075A7F1}" type="VALUE">
                      <a:rPr lang="en-US" altLang="ko-KR" b="1">
                        <a:ln>
                          <a:noFill/>
                        </a:ln>
                        <a:solidFill>
                          <a:srgbClr val="7030A0"/>
                        </a:solidFill>
                      </a:rPr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179-4F55-A124-6EF7E5374C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72000" tIns="7200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Generated'!$J$5:$O$5</c:f>
              <c:numCache>
                <c:formatCode>General</c:formatCode>
                <c:ptCount val="6"/>
                <c:pt idx="0">
                  <c:v>35.71</c:v>
                </c:pt>
                <c:pt idx="1">
                  <c:v>54.76</c:v>
                </c:pt>
                <c:pt idx="2">
                  <c:v>57.94</c:v>
                </c:pt>
                <c:pt idx="3">
                  <c:v>62.7</c:v>
                </c:pt>
                <c:pt idx="4">
                  <c:v>57.94</c:v>
                </c:pt>
                <c:pt idx="5">
                  <c:v>61.11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9-4F55-A124-6EF7E5374CE9}"/>
            </c:ext>
          </c:extLst>
        </c:ser>
        <c:ser>
          <c:idx val="1"/>
          <c:order val="1"/>
          <c:tx>
            <c:strRef>
              <c:f>'Algorithm Generated'!$I$6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AA5B7C3B-A570-4152-88B4-7D158851A5AB}" type="VALUE">
                      <a:rPr lang="en-US" altLang="ko-KR" b="1">
                        <a:solidFill>
                          <a:srgbClr val="7030A0"/>
                        </a:solidFill>
                      </a:rPr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179-4F55-A124-6EF7E5374C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288000" tIns="72000" rIns="360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Generated'!$J$6:$O$6</c:f>
              <c:numCache>
                <c:formatCode>General</c:formatCode>
                <c:ptCount val="6"/>
                <c:pt idx="0">
                  <c:v>23.81</c:v>
                </c:pt>
                <c:pt idx="1">
                  <c:v>36.51</c:v>
                </c:pt>
                <c:pt idx="2">
                  <c:v>38.1</c:v>
                </c:pt>
                <c:pt idx="3">
                  <c:v>45.24</c:v>
                </c:pt>
                <c:pt idx="4">
                  <c:v>42.86</c:v>
                </c:pt>
                <c:pt idx="5">
                  <c:v>42.86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9-4F55-A124-6EF7E5374C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0327967"/>
        <c:axId val="480322559"/>
        <c:axId val="0"/>
      </c:bar3DChart>
      <c:catAx>
        <c:axId val="48032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322559"/>
        <c:crosses val="autoZero"/>
        <c:auto val="1"/>
        <c:lblAlgn val="ctr"/>
        <c:lblOffset val="100"/>
        <c:noMultiLvlLbl val="0"/>
      </c:catAx>
      <c:valAx>
        <c:axId val="48032255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327967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1"/>
              <a:t>Overall</a:t>
            </a:r>
            <a:r>
              <a:rPr lang="en-US" altLang="ko-KR" sz="1500" b="1" baseline="0"/>
              <a:t> Experiments (GPT-4o)</a:t>
            </a:r>
          </a:p>
        </c:rich>
      </c:tx>
      <c:layout>
        <c:manualLayout>
          <c:xMode val="edge"/>
          <c:yMode val="edge"/>
          <c:x val="0.41968521866821978"/>
          <c:y val="1.7875918604045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Generated'!$R$32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D0E-4E7C-B384-6710BC367B6C}"/>
              </c:ext>
            </c:extLst>
          </c:dPt>
          <c:dLbls>
            <c:dLbl>
              <c:idx val="0"/>
              <c:layout>
                <c:manualLayout>
                  <c:x val="1.4187229978721638E-2"/>
                  <c:y val="-7.352041964529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0E-4E7C-B384-6710BC367B6C}"/>
                </c:ext>
              </c:extLst>
            </c:dLbl>
            <c:dLbl>
              <c:idx val="1"/>
              <c:layout>
                <c:manualLayout>
                  <c:x val="2.206902441134477E-2"/>
                  <c:y val="-7.352041964529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0E-4E7C-B384-6710BC367B6C}"/>
                </c:ext>
              </c:extLst>
            </c:dLbl>
            <c:dLbl>
              <c:idx val="2"/>
              <c:layout>
                <c:manualLayout>
                  <c:x val="1.5776581805419049E-2"/>
                  <c:y val="-6.7561823231093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0E-4E7C-B384-6710BC367B6C}"/>
                </c:ext>
              </c:extLst>
            </c:dLbl>
            <c:dLbl>
              <c:idx val="3"/>
              <c:layout>
                <c:manualLayout>
                  <c:x val="2.3651910640000866E-2"/>
                  <c:y val="-7.9731054224088951E-2"/>
                </c:manualLayout>
              </c:layout>
              <c:tx>
                <c:rich>
                  <a:bodyPr/>
                  <a:lstStyle/>
                  <a:p>
                    <a:fld id="{AE011A34-B988-45C9-9DAB-6EA6DACE9979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0D0E-4E7C-B384-6710BC367B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Generated'!$S$31:$V$31</c:f>
              <c:strCache>
                <c:ptCount val="4"/>
                <c:pt idx="0">
                  <c:v>All at Once</c:v>
                </c:pt>
                <c:pt idx="1">
                  <c:v>Step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Generated'!$S$32:$V$32</c:f>
              <c:numCache>
                <c:formatCode>General</c:formatCode>
                <c:ptCount val="4"/>
                <c:pt idx="0">
                  <c:v>44.44</c:v>
                </c:pt>
                <c:pt idx="1">
                  <c:v>35.71</c:v>
                </c:pt>
                <c:pt idx="2">
                  <c:v>58.73</c:v>
                </c:pt>
                <c:pt idx="3">
                  <c:v>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E-4E7C-B384-6710BC367B6C}"/>
            </c:ext>
          </c:extLst>
        </c:ser>
        <c:ser>
          <c:idx val="1"/>
          <c:order val="1"/>
          <c:tx>
            <c:strRef>
              <c:f>'Algorithm Generated'!$R$33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0E-4E7C-B384-6710BC367B6C}"/>
              </c:ext>
            </c:extLst>
          </c:dPt>
          <c:dLbls>
            <c:dLbl>
              <c:idx val="0"/>
              <c:layout>
                <c:manualLayout>
                  <c:x val="5.3596202141837329E-2"/>
                  <c:y val="-0.1072172786493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D0E-4E7C-B384-6710BC367B6C}"/>
                </c:ext>
              </c:extLst>
            </c:dLbl>
            <c:dLbl>
              <c:idx val="1"/>
              <c:layout>
                <c:manualLayout>
                  <c:x val="5.5172561028361863E-2"/>
                  <c:y val="-8.271047210095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0E-4E7C-B384-6710BC367B6C}"/>
                </c:ext>
              </c:extLst>
            </c:dLbl>
            <c:dLbl>
              <c:idx val="2"/>
              <c:layout>
                <c:manualLayout>
                  <c:x val="4.8867125482263421E-2"/>
                  <c:y val="-6.126701637107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0E-4E7C-B384-6710BC367B6C}"/>
                </c:ext>
              </c:extLst>
            </c:dLbl>
            <c:dLbl>
              <c:idx val="3"/>
              <c:layout>
                <c:manualLayout>
                  <c:x val="3.7832613276591036E-2"/>
                  <c:y val="-7.045706882673905E-2"/>
                </c:manualLayout>
              </c:layout>
              <c:tx>
                <c:rich>
                  <a:bodyPr/>
                  <a:lstStyle/>
                  <a:p>
                    <a:fld id="{9CF1DCCC-BCEB-4B35-82D7-7E8C9ADBE863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D0E-4E7C-B384-6710BC367B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Generated'!$S$31:$V$31</c:f>
              <c:strCache>
                <c:ptCount val="4"/>
                <c:pt idx="0">
                  <c:v>All at Once</c:v>
                </c:pt>
                <c:pt idx="1">
                  <c:v>Step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Generated'!$S$33:$V$33</c:f>
              <c:numCache>
                <c:formatCode>General</c:formatCode>
                <c:ptCount val="4"/>
                <c:pt idx="0">
                  <c:v>17.46</c:v>
                </c:pt>
                <c:pt idx="1">
                  <c:v>24.6</c:v>
                </c:pt>
                <c:pt idx="2">
                  <c:v>44.44</c:v>
                </c:pt>
                <c:pt idx="3">
                  <c:v>45.24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E-4E7C-B384-6710BC367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9978735"/>
        <c:axId val="1269976655"/>
        <c:axId val="0"/>
      </c:bar3DChart>
      <c:catAx>
        <c:axId val="126997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Method</a:t>
                </a:r>
                <a:endParaRPr lang="ko-KR" altLang="en-US" sz="1500" b="1"/>
              </a:p>
            </c:rich>
          </c:tx>
          <c:layout>
            <c:manualLayout>
              <c:xMode val="edge"/>
              <c:yMode val="edge"/>
              <c:x val="0.46933318011504088"/>
              <c:y val="0.81713122941747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76655"/>
        <c:crosses val="autoZero"/>
        <c:auto val="1"/>
        <c:lblAlgn val="ctr"/>
        <c:lblOffset val="100"/>
        <c:noMultiLvlLbl val="0"/>
      </c:catAx>
      <c:valAx>
        <c:axId val="1269976655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Accuracy (%)</a:t>
                </a:r>
                <a:endParaRPr lang="ko-KR" altLang="en-US" sz="1500" b="1"/>
              </a:p>
            </c:rich>
          </c:tx>
          <c:layout>
            <c:manualLayout>
              <c:xMode val="edge"/>
              <c:yMode val="edge"/>
              <c:x val="4.2316540932528575E-2"/>
              <c:y val="0.34498036229466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787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1758621115135"/>
          <c:y val="0.88168745856516884"/>
          <c:w val="0.34764815114170272"/>
          <c:h val="6.4684785622694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baseline="0">
                <a:effectLst/>
              </a:rPr>
              <a:t>Windows Size Comparison Experiment (All at Once)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Generated'!$A$5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225A-4FE5-B742-8E03887C2528}"/>
              </c:ext>
            </c:extLst>
          </c:dPt>
          <c:dLbls>
            <c:dLbl>
              <c:idx val="0"/>
              <c:layout>
                <c:manualLayout>
                  <c:x val="2.8776974070209151E-2"/>
                  <c:y val="-4.2051423141166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5A-4FE5-B742-8E03887C2528}"/>
                </c:ext>
              </c:extLst>
            </c:dLbl>
            <c:dLbl>
              <c:idx val="1"/>
              <c:layout>
                <c:manualLayout>
                  <c:x val="2.6858509132195226E-2"/>
                  <c:y val="-2.6759996544378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5A-4FE5-B742-8E03887C2528}"/>
                </c:ext>
              </c:extLst>
            </c:dLbl>
            <c:dLbl>
              <c:idx val="2"/>
              <c:layout>
                <c:manualLayout>
                  <c:x val="2.8776974070209169E-2"/>
                  <c:y val="-1.9114283245984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5A-4FE5-B742-8E03887C2528}"/>
                </c:ext>
              </c:extLst>
            </c:dLbl>
            <c:dLbl>
              <c:idx val="3"/>
              <c:layout>
                <c:manualLayout>
                  <c:x val="2.3021579256167338E-2"/>
                  <c:y val="-2.2937139895181504E-2"/>
                </c:manualLayout>
              </c:layout>
              <c:tx>
                <c:rich>
                  <a:bodyPr/>
                  <a:lstStyle/>
                  <a:p>
                    <a:fld id="{E6E586C9-3C8A-4599-840C-C335EBBE3B79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225A-4FE5-B742-8E03887C2528}"/>
                </c:ext>
              </c:extLst>
            </c:dLbl>
            <c:dLbl>
              <c:idx val="4"/>
              <c:layout>
                <c:manualLayout>
                  <c:x val="2.3021579256167338E-2"/>
                  <c:y val="-2.6759996544378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25A-4FE5-B742-8E03887C2528}"/>
                </c:ext>
              </c:extLst>
            </c:dLbl>
            <c:dLbl>
              <c:idx val="5"/>
              <c:layout>
                <c:manualLayout>
                  <c:x val="2.1103114318153249E-2"/>
                  <c:y val="-3.4405709842772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25A-4FE5-B742-8E03887C2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Generated'!$B$4:$G$4</c:f>
              <c:strCache>
                <c:ptCount val="6"/>
                <c:pt idx="0">
                  <c:v>All at Once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Generated'!$B$5:$G$5</c:f>
              <c:numCache>
                <c:formatCode>General</c:formatCode>
                <c:ptCount val="6"/>
                <c:pt idx="0">
                  <c:v>44.44</c:v>
                </c:pt>
                <c:pt idx="1">
                  <c:v>50.79</c:v>
                </c:pt>
                <c:pt idx="2">
                  <c:v>57.14</c:v>
                </c:pt>
                <c:pt idx="3">
                  <c:v>58.73</c:v>
                </c:pt>
                <c:pt idx="4">
                  <c:v>57.94</c:v>
                </c:pt>
                <c:pt idx="5">
                  <c:v>49.21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A-4FE5-B742-8E03887C2528}"/>
            </c:ext>
          </c:extLst>
        </c:ser>
        <c:ser>
          <c:idx val="1"/>
          <c:order val="1"/>
          <c:tx>
            <c:strRef>
              <c:f>'Algorithm Generated'!$A$6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5A-4FE5-B742-8E03887C2528}"/>
              </c:ext>
            </c:extLst>
          </c:dPt>
          <c:dLbls>
            <c:dLbl>
              <c:idx val="0"/>
              <c:layout>
                <c:manualLayout>
                  <c:x val="2.8776974070209169E-2"/>
                  <c:y val="-6.1165706387150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5A-4FE5-B742-8E03887C2528}"/>
                </c:ext>
              </c:extLst>
            </c:dLbl>
            <c:dLbl>
              <c:idx val="1"/>
              <c:layout>
                <c:manualLayout>
                  <c:x val="2.6858509132195226E-2"/>
                  <c:y val="-5.3519993088756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5A-4FE5-B742-8E03887C2528}"/>
                </c:ext>
              </c:extLst>
            </c:dLbl>
            <c:dLbl>
              <c:idx val="2"/>
              <c:layout>
                <c:manualLayout>
                  <c:x val="2.1103114318153322E-2"/>
                  <c:y val="-3.8228566491969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5A-4FE5-B742-8E03887C2528}"/>
                </c:ext>
              </c:extLst>
            </c:dLbl>
            <c:dLbl>
              <c:idx val="3"/>
              <c:layout>
                <c:manualLayout>
                  <c:x val="2.4940044194181211E-2"/>
                  <c:y val="-4.205142314116609E-2"/>
                </c:manualLayout>
              </c:layout>
              <c:tx>
                <c:rich>
                  <a:bodyPr/>
                  <a:lstStyle/>
                  <a:p>
                    <a:fld id="{1F557A59-9AB1-4FCF-A4FA-CEF18B4C4FD7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25A-4FE5-B742-8E03887C2528}"/>
                </c:ext>
              </c:extLst>
            </c:dLbl>
            <c:dLbl>
              <c:idx val="4"/>
              <c:layout>
                <c:manualLayout>
                  <c:x val="2.8862473118507648E-2"/>
                  <c:y val="-2.6409240441726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5A-4FE5-B742-8E03887C2528}"/>
                </c:ext>
              </c:extLst>
            </c:dLbl>
            <c:dLbl>
              <c:idx val="5"/>
              <c:layout>
                <c:manualLayout>
                  <c:x val="1.9241648745671764E-2"/>
                  <c:y val="-6.7909475421582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5A-4FE5-B742-8E03887C2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Generated'!$B$4:$G$4</c:f>
              <c:strCache>
                <c:ptCount val="6"/>
                <c:pt idx="0">
                  <c:v>All at Once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Generated'!$B$6:$G$6</c:f>
              <c:numCache>
                <c:formatCode>General</c:formatCode>
                <c:ptCount val="6"/>
                <c:pt idx="0">
                  <c:v>17.46</c:v>
                </c:pt>
                <c:pt idx="1">
                  <c:v>33.33</c:v>
                </c:pt>
                <c:pt idx="2">
                  <c:v>42.86</c:v>
                </c:pt>
                <c:pt idx="3">
                  <c:v>44.44</c:v>
                </c:pt>
                <c:pt idx="4">
                  <c:v>43.65</c:v>
                </c:pt>
                <c:pt idx="5">
                  <c:v>36.51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A-4FE5-B742-8E03887C2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7607232"/>
        <c:axId val="537594336"/>
        <c:axId val="0"/>
      </c:bar3DChart>
      <c:catAx>
        <c:axId val="5376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7594336"/>
        <c:crosses val="autoZero"/>
        <c:auto val="1"/>
        <c:lblAlgn val="ctr"/>
        <c:lblOffset val="100"/>
        <c:noMultiLvlLbl val="0"/>
      </c:catAx>
      <c:valAx>
        <c:axId val="537594336"/>
        <c:scaling>
          <c:orientation val="minMax"/>
          <c:max val="6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Accuracy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76072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(Step by Step)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Generated'!$I$5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5B-4904-B9F5-EF8DF76407FB}"/>
              </c:ext>
            </c:extLst>
          </c:dPt>
          <c:dLbls>
            <c:dLbl>
              <c:idx val="0"/>
              <c:layout>
                <c:manualLayout>
                  <c:x val="3.8359088793437513E-3"/>
                  <c:y val="-3.0413534262223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5B-4904-B9F5-EF8DF76407FB}"/>
                </c:ext>
              </c:extLst>
            </c:dLbl>
            <c:dLbl>
              <c:idx val="1"/>
              <c:layout>
                <c:manualLayout>
                  <c:x val="2.1097498836390668E-2"/>
                  <c:y val="-2.28101506966675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5B-4904-B9F5-EF8DF76407FB}"/>
                </c:ext>
              </c:extLst>
            </c:dLbl>
            <c:dLbl>
              <c:idx val="2"/>
              <c:layout>
                <c:manualLayout>
                  <c:x val="1.5343635517374936E-2"/>
                  <c:y val="-2.2810150696667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5B-4904-B9F5-EF8DF76407FB}"/>
                </c:ext>
              </c:extLst>
            </c:dLbl>
            <c:dLbl>
              <c:idx val="3"/>
              <c:layout>
                <c:manualLayout>
                  <c:x val="2.1097498836390633E-2"/>
                  <c:y val="-4.1818609610557105E-2"/>
                </c:manualLayout>
              </c:layout>
              <c:tx>
                <c:rich>
                  <a:bodyPr/>
                  <a:lstStyle/>
                  <a:p>
                    <a:fld id="{C3A38619-E10B-4235-872A-C5BB4A442D7E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495B-4904-B9F5-EF8DF76407FB}"/>
                </c:ext>
              </c:extLst>
            </c:dLbl>
            <c:dLbl>
              <c:idx val="4"/>
              <c:layout>
                <c:manualLayout>
                  <c:x val="2.1097498836390494E-2"/>
                  <c:y val="-2.6611842479445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5B-4904-B9F5-EF8DF76407FB}"/>
                </c:ext>
              </c:extLst>
            </c:dLbl>
            <c:dLbl>
              <c:idx val="5"/>
              <c:layout>
                <c:manualLayout>
                  <c:x val="3.0687271034750011E-2"/>
                  <c:y val="-2.6611842479445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95B-4904-B9F5-EF8DF7640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Generated'!$J$5:$O$5</c:f>
              <c:numCache>
                <c:formatCode>General</c:formatCode>
                <c:ptCount val="6"/>
                <c:pt idx="0">
                  <c:v>35.71</c:v>
                </c:pt>
                <c:pt idx="1">
                  <c:v>54.76</c:v>
                </c:pt>
                <c:pt idx="2">
                  <c:v>57.94</c:v>
                </c:pt>
                <c:pt idx="3">
                  <c:v>62.7</c:v>
                </c:pt>
                <c:pt idx="4">
                  <c:v>57.94</c:v>
                </c:pt>
                <c:pt idx="5">
                  <c:v>61.11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B-4904-B9F5-EF8DF76407FB}"/>
            </c:ext>
          </c:extLst>
        </c:ser>
        <c:ser>
          <c:idx val="1"/>
          <c:order val="1"/>
          <c:tx>
            <c:strRef>
              <c:f>'Algorithm Generated'!$I$6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495B-4904-B9F5-EF8DF76407FB}"/>
              </c:ext>
            </c:extLst>
          </c:dPt>
          <c:dLbls>
            <c:dLbl>
              <c:idx val="0"/>
              <c:layout>
                <c:manualLayout>
                  <c:x val="2.3015453276062508E-2"/>
                  <c:y val="-3.4215226045001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5B-4904-B9F5-EF8DF76407FB}"/>
                </c:ext>
              </c:extLst>
            </c:dLbl>
            <c:dLbl>
              <c:idx val="1"/>
              <c:layout>
                <c:manualLayout>
                  <c:x val="2.6851362155406192E-2"/>
                  <c:y val="-3.4215226045001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5B-4904-B9F5-EF8DF76407FB}"/>
                </c:ext>
              </c:extLst>
            </c:dLbl>
            <c:dLbl>
              <c:idx val="2"/>
              <c:layout>
                <c:manualLayout>
                  <c:x val="3.2605225474421816E-2"/>
                  <c:y val="-3.4215226045001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5B-4904-B9F5-EF8DF76407FB}"/>
                </c:ext>
              </c:extLst>
            </c:dLbl>
            <c:dLbl>
              <c:idx val="3"/>
              <c:layout>
                <c:manualLayout>
                  <c:x val="2.3015453276062508E-2"/>
                  <c:y val="-4.1818609610557056E-2"/>
                </c:manualLayout>
              </c:layout>
              <c:tx>
                <c:rich>
                  <a:bodyPr/>
                  <a:lstStyle/>
                  <a:p>
                    <a:fld id="{9231158C-9654-4DC1-BB35-784D0D270FED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495B-4904-B9F5-EF8DF76407FB}"/>
                </c:ext>
              </c:extLst>
            </c:dLbl>
            <c:dLbl>
              <c:idx val="4"/>
              <c:layout>
                <c:manualLayout>
                  <c:x val="2.3015453276062508E-2"/>
                  <c:y val="-3.0413534262223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95B-4904-B9F5-EF8DF76407FB}"/>
                </c:ext>
              </c:extLst>
            </c:dLbl>
            <c:dLbl>
              <c:idx val="5"/>
              <c:layout>
                <c:manualLayout>
                  <c:x val="1.9179544396718758E-2"/>
                  <c:y val="-4.18186096105570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95B-4904-B9F5-EF8DF7640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Generated'!$J$6:$O$6</c:f>
              <c:numCache>
                <c:formatCode>General</c:formatCode>
                <c:ptCount val="6"/>
                <c:pt idx="0">
                  <c:v>23.81</c:v>
                </c:pt>
                <c:pt idx="1">
                  <c:v>36.51</c:v>
                </c:pt>
                <c:pt idx="2">
                  <c:v>38.1</c:v>
                </c:pt>
                <c:pt idx="3">
                  <c:v>45.24</c:v>
                </c:pt>
                <c:pt idx="4">
                  <c:v>42.86</c:v>
                </c:pt>
                <c:pt idx="5">
                  <c:v>42.86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B-4904-B9F5-EF8DF7640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5268432"/>
        <c:axId val="455277168"/>
        <c:axId val="0"/>
      </c:bar3DChart>
      <c:catAx>
        <c:axId val="45526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5277168"/>
        <c:crosses val="autoZero"/>
        <c:auto val="1"/>
        <c:lblAlgn val="ctr"/>
        <c:lblOffset val="100"/>
        <c:noMultiLvlLbl val="0"/>
      </c:catAx>
      <c:valAx>
        <c:axId val="45527716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Accuracy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52684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(All at Once)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Generated'!$A$32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868-4A8D-BE1E-0C20456DC87D}"/>
              </c:ext>
            </c:extLst>
          </c:dPt>
          <c:dLbls>
            <c:dLbl>
              <c:idx val="0"/>
              <c:layout>
                <c:manualLayout>
                  <c:x val="1.3040133246985844E-2"/>
                  <c:y val="-3.9020243671692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68-4A8D-BE1E-0C20456DC87D}"/>
                </c:ext>
              </c:extLst>
            </c:dLbl>
            <c:dLbl>
              <c:idx val="1"/>
              <c:layout>
                <c:manualLayout>
                  <c:x val="1.4903009425126679E-2"/>
                  <c:y val="-2.6013495781128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68-4A8D-BE1E-0C20456DC87D}"/>
                </c:ext>
              </c:extLst>
            </c:dLbl>
            <c:dLbl>
              <c:idx val="2"/>
              <c:layout>
                <c:manualLayout>
                  <c:x val="9.3143808907041065E-3"/>
                  <c:y val="-4.22719306443332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68-4A8D-BE1E-0C20456DC87D}"/>
                </c:ext>
              </c:extLst>
            </c:dLbl>
            <c:dLbl>
              <c:idx val="3"/>
              <c:layout>
                <c:manualLayout>
                  <c:x val="1.6765885603267444E-2"/>
                  <c:y val="-3.576855669905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68-4A8D-BE1E-0C20456DC87D}"/>
                </c:ext>
              </c:extLst>
            </c:dLbl>
            <c:dLbl>
              <c:idx val="4"/>
              <c:layout>
                <c:manualLayout>
                  <c:x val="2.4217390315830853E-2"/>
                  <c:y val="-4.2271930644333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68-4A8D-BE1E-0C20456DC87D}"/>
                </c:ext>
              </c:extLst>
            </c:dLbl>
            <c:dLbl>
              <c:idx val="5"/>
              <c:layout>
                <c:manualLayout>
                  <c:x val="3.1668895028394192E-2"/>
                  <c:y val="-4.8775304589615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68-4A8D-BE1E-0C20456DC8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Generated'!$B$31:$G$31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Generated'!$B$32:$G$32</c:f>
              <c:numCache>
                <c:formatCode>General</c:formatCode>
                <c:ptCount val="6"/>
                <c:pt idx="0">
                  <c:v>48.41</c:v>
                </c:pt>
                <c:pt idx="1">
                  <c:v>44.44</c:v>
                </c:pt>
                <c:pt idx="2">
                  <c:v>55.56</c:v>
                </c:pt>
                <c:pt idx="3">
                  <c:v>50</c:v>
                </c:pt>
                <c:pt idx="4">
                  <c:v>54.76</c:v>
                </c:pt>
                <c:pt idx="5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8-4A8D-BE1E-0C20456DC87D}"/>
            </c:ext>
          </c:extLst>
        </c:ser>
        <c:ser>
          <c:idx val="1"/>
          <c:order val="1"/>
          <c:tx>
            <c:strRef>
              <c:f>'Algorithm Generated'!$A$33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868-4A8D-BE1E-0C20456DC87D}"/>
              </c:ext>
            </c:extLst>
          </c:dPt>
          <c:dLbls>
            <c:dLbl>
              <c:idx val="0"/>
              <c:layout>
                <c:manualLayout>
                  <c:x val="1.6765885603267514E-2"/>
                  <c:y val="-6.17820524801795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68-4A8D-BE1E-0C20456DC87D}"/>
                </c:ext>
              </c:extLst>
            </c:dLbl>
            <c:dLbl>
              <c:idx val="1"/>
              <c:layout>
                <c:manualLayout>
                  <c:x val="2.4217390315830853E-2"/>
                  <c:y val="-3.9020243671692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68-4A8D-BE1E-0C20456DC87D}"/>
                </c:ext>
              </c:extLst>
            </c:dLbl>
            <c:dLbl>
              <c:idx val="2"/>
              <c:layout>
                <c:manualLayout>
                  <c:x val="2.4217390315830787E-2"/>
                  <c:y val="-3.5768556699051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68-4A8D-BE1E-0C20456DC87D}"/>
                </c:ext>
              </c:extLst>
            </c:dLbl>
            <c:dLbl>
              <c:idx val="3"/>
              <c:layout>
                <c:manualLayout>
                  <c:x val="2.0491637959549117E-2"/>
                  <c:y val="-5.2026991562256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68-4A8D-BE1E-0C20456DC87D}"/>
                </c:ext>
              </c:extLst>
            </c:dLbl>
            <c:dLbl>
              <c:idx val="4"/>
              <c:layout>
                <c:manualLayout>
                  <c:x val="2.2354514137689883E-2"/>
                  <c:y val="-4.8775304589615404E-2"/>
                </c:manualLayout>
              </c:layout>
              <c:tx>
                <c:rich>
                  <a:bodyPr/>
                  <a:lstStyle/>
                  <a:p>
                    <a:fld id="{2F72F491-0C32-491A-B057-6C256568FB49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868-4A8D-BE1E-0C20456DC87D}"/>
                </c:ext>
              </c:extLst>
            </c:dLbl>
            <c:dLbl>
              <c:idx val="5"/>
              <c:layout>
                <c:manualLayout>
                  <c:x val="2.9806018850253357E-2"/>
                  <c:y val="-3.902024367169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68-4A8D-BE1E-0C20456DC8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Generated'!$B$31:$G$31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Generated'!$B$33:$G$33</c:f>
              <c:numCache>
                <c:formatCode>General</c:formatCode>
                <c:ptCount val="6"/>
                <c:pt idx="0">
                  <c:v>20.63</c:v>
                </c:pt>
                <c:pt idx="1">
                  <c:v>32.54</c:v>
                </c:pt>
                <c:pt idx="2">
                  <c:v>38.89</c:v>
                </c:pt>
                <c:pt idx="3">
                  <c:v>35.71</c:v>
                </c:pt>
                <c:pt idx="4">
                  <c:v>42.86</c:v>
                </c:pt>
                <c:pt idx="5">
                  <c:v>38.89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8-4A8D-BE1E-0C20456DC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3699856"/>
        <c:axId val="743701104"/>
        <c:axId val="0"/>
      </c:bar3DChart>
      <c:catAx>
        <c:axId val="7436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701104"/>
        <c:crosses val="autoZero"/>
        <c:auto val="1"/>
        <c:lblAlgn val="ctr"/>
        <c:lblOffset val="100"/>
        <c:noMultiLvlLbl val="0"/>
      </c:catAx>
      <c:valAx>
        <c:axId val="743701104"/>
        <c:scaling>
          <c:orientation val="minMax"/>
          <c:max val="6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Accurcay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6998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1"/>
              <a:t>Overall Experiments (Gemini-2.0-flash)</a:t>
            </a:r>
            <a:endParaRPr lang="ko-KR" alt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Generated'!$R$59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0F-44E6-95D6-D23DAC17394E}"/>
              </c:ext>
            </c:extLst>
          </c:dPt>
          <c:dLbls>
            <c:dLbl>
              <c:idx val="0"/>
              <c:layout>
                <c:manualLayout>
                  <c:x val="1.109557093264951E-2"/>
                  <c:y val="-3.6228016856011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0F-44E6-95D6-D23DAC17394E}"/>
                </c:ext>
              </c:extLst>
            </c:dLbl>
            <c:dLbl>
              <c:idx val="1"/>
              <c:layout>
                <c:manualLayout>
                  <c:x val="1.2680652494456525E-2"/>
                  <c:y val="-3.32090154513443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0F-44E6-95D6-D23DAC17394E}"/>
                </c:ext>
              </c:extLst>
            </c:dLbl>
            <c:dLbl>
              <c:idx val="2"/>
              <c:layout>
                <c:manualLayout>
                  <c:x val="2.5361304988913164E-2"/>
                  <c:y val="-7.5475035116691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0F-44E6-95D6-D23DAC17394E}"/>
                </c:ext>
              </c:extLst>
            </c:dLbl>
            <c:dLbl>
              <c:idx val="3"/>
              <c:layout>
                <c:manualLayout>
                  <c:x val="1.4265734056263539E-2"/>
                  <c:y val="-6.3399029498020912E-2"/>
                </c:manualLayout>
              </c:layout>
              <c:tx>
                <c:rich>
                  <a:bodyPr/>
                  <a:lstStyle/>
                  <a:p>
                    <a:fld id="{AE28C78C-B33E-4D9A-9E8C-878D7A242B9A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20F-44E6-95D6-D23DAC1739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Generated'!$S$58:$V$58</c:f>
              <c:strCache>
                <c:ptCount val="4"/>
                <c:pt idx="0">
                  <c:v>All at Once</c:v>
                </c:pt>
                <c:pt idx="1">
                  <c:v>Steo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Generated'!$S$59:$V$59</c:f>
              <c:numCache>
                <c:formatCode>General</c:formatCode>
                <c:ptCount val="4"/>
                <c:pt idx="0">
                  <c:v>48.41</c:v>
                </c:pt>
                <c:pt idx="1">
                  <c:v>32.54</c:v>
                </c:pt>
                <c:pt idx="2">
                  <c:v>54.76</c:v>
                </c:pt>
                <c:pt idx="3">
                  <c:v>55.56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F-44E6-95D6-D23DAC17394E}"/>
            </c:ext>
          </c:extLst>
        </c:ser>
        <c:ser>
          <c:idx val="1"/>
          <c:order val="1"/>
          <c:tx>
            <c:strRef>
              <c:f>'Algorithm Generated'!$R$60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E20F-44E6-95D6-D23DAC17394E}"/>
              </c:ext>
            </c:extLst>
          </c:dPt>
          <c:dLbls>
            <c:dLbl>
              <c:idx val="0"/>
              <c:layout>
                <c:manualLayout>
                  <c:x val="2.8531468112527311E-2"/>
                  <c:y val="-4.830402247468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0F-44E6-95D6-D23DAC17394E}"/>
                </c:ext>
              </c:extLst>
            </c:dLbl>
            <c:dLbl>
              <c:idx val="1"/>
              <c:layout>
                <c:manualLayout>
                  <c:x val="2.3776223427106034E-2"/>
                  <c:y val="-4.8304022474682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0F-44E6-95D6-D23DAC17394E}"/>
                </c:ext>
              </c:extLst>
            </c:dLbl>
            <c:dLbl>
              <c:idx val="2"/>
              <c:layout>
                <c:manualLayout>
                  <c:x val="2.3776223427105978E-2"/>
                  <c:y val="-7.2456033712023929E-2"/>
                </c:manualLayout>
              </c:layout>
              <c:tx>
                <c:rich>
                  <a:bodyPr/>
                  <a:lstStyle/>
                  <a:p>
                    <a:fld id="{952DC826-CD5C-45C0-9FE4-D1B60388DE23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20F-44E6-95D6-D23DAC17394E}"/>
                </c:ext>
              </c:extLst>
            </c:dLbl>
            <c:dLbl>
              <c:idx val="3"/>
              <c:layout>
                <c:manualLayout>
                  <c:x val="3.4871794359755605E-2"/>
                  <c:y val="-7.2456033712023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0F-44E6-95D6-D23DAC1739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Generated'!$S$58:$V$58</c:f>
              <c:strCache>
                <c:ptCount val="4"/>
                <c:pt idx="0">
                  <c:v>All at Once</c:v>
                </c:pt>
                <c:pt idx="1">
                  <c:v>Steo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Generated'!$S$60:$V$60</c:f>
              <c:numCache>
                <c:formatCode>General</c:formatCode>
                <c:ptCount val="4"/>
                <c:pt idx="0">
                  <c:v>20.63</c:v>
                </c:pt>
                <c:pt idx="1">
                  <c:v>22.22</c:v>
                </c:pt>
                <c:pt idx="2">
                  <c:v>42.86</c:v>
                </c:pt>
                <c:pt idx="3">
                  <c:v>34.92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F-44E6-95D6-D23DAC173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3089728"/>
        <c:axId val="1563092224"/>
        <c:axId val="0"/>
      </c:bar3DChart>
      <c:catAx>
        <c:axId val="156308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Method</a:t>
                </a:r>
                <a:endParaRPr lang="ko-KR" altLang="en-US" sz="15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3092224"/>
        <c:crosses val="autoZero"/>
        <c:auto val="1"/>
        <c:lblAlgn val="ctr"/>
        <c:lblOffset val="100"/>
        <c:noMultiLvlLbl val="0"/>
      </c:catAx>
      <c:valAx>
        <c:axId val="1563092224"/>
        <c:scaling>
          <c:orientation val="minMax"/>
          <c:max val="6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Accuracy</a:t>
                </a:r>
                <a:r>
                  <a:rPr lang="en-US" altLang="ko-KR" sz="1500" b="1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30897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593283298008063"/>
          <c:y val="0.88916865496831343"/>
          <c:w val="0.34813433403983873"/>
          <c:h val="6.5546323961671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(Step by Step)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Generated'!$I$32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9A-420F-A261-7EAAE1FC4947}"/>
              </c:ext>
            </c:extLst>
          </c:dPt>
          <c:dLbls>
            <c:dLbl>
              <c:idx val="0"/>
              <c:layout>
                <c:manualLayout>
                  <c:x val="5.8772678386648149E-3"/>
                  <c:y val="-2.2197353196593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9A-420F-A261-7EAAE1FC4947}"/>
                </c:ext>
              </c:extLst>
            </c:dLbl>
            <c:dLbl>
              <c:idx val="1"/>
              <c:layout>
                <c:manualLayout>
                  <c:x val="1.3713624956884645E-2"/>
                  <c:y val="-4.4394706393187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9A-420F-A261-7EAAE1FC4947}"/>
                </c:ext>
              </c:extLst>
            </c:dLbl>
            <c:dLbl>
              <c:idx val="2"/>
              <c:layout>
                <c:manualLayout>
                  <c:x val="1.1754535677329666E-2"/>
                  <c:y val="-2.2197353196593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9A-420F-A261-7EAAE1FC4947}"/>
                </c:ext>
              </c:extLst>
            </c:dLbl>
            <c:dLbl>
              <c:idx val="3"/>
              <c:layout>
                <c:manualLayout>
                  <c:x val="2.1549982075104314E-2"/>
                  <c:y val="-2.5368403653249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9A-420F-A261-7EAAE1FC4947}"/>
                </c:ext>
              </c:extLst>
            </c:dLbl>
            <c:dLbl>
              <c:idx val="4"/>
              <c:layout>
                <c:manualLayout>
                  <c:x val="1.7631803515994499E-2"/>
                  <c:y val="-2.5368403653249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9A-420F-A261-7EAAE1FC4947}"/>
                </c:ext>
              </c:extLst>
            </c:dLbl>
            <c:dLbl>
              <c:idx val="5"/>
              <c:layout>
                <c:manualLayout>
                  <c:x val="1.5672714236439553E-2"/>
                  <c:y val="-1.5855252283281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9A-420F-A261-7EAAE1FC4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Generated'!$J$31:$O$31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Generated'!$J$32:$O$32</c:f>
              <c:numCache>
                <c:formatCode>General</c:formatCode>
                <c:ptCount val="6"/>
                <c:pt idx="0">
                  <c:v>32.54</c:v>
                </c:pt>
                <c:pt idx="1">
                  <c:v>37.299999999999997</c:v>
                </c:pt>
                <c:pt idx="2">
                  <c:v>46.03</c:v>
                </c:pt>
                <c:pt idx="3">
                  <c:v>55.56</c:v>
                </c:pt>
                <c:pt idx="4">
                  <c:v>50.79</c:v>
                </c:pt>
                <c:pt idx="5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A-420F-A261-7EAAE1FC4947}"/>
            </c:ext>
          </c:extLst>
        </c:ser>
        <c:ser>
          <c:idx val="1"/>
          <c:order val="1"/>
          <c:tx>
            <c:strRef>
              <c:f>'Algorithm Generated'!$I$33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439A-420F-A261-7EAAE1FC4947}"/>
              </c:ext>
            </c:extLst>
          </c:dPt>
          <c:dLbls>
            <c:dLbl>
              <c:idx val="0"/>
              <c:layout>
                <c:manualLayout>
                  <c:x val="1.5672714236439553E-2"/>
                  <c:y val="-2.853945410990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9A-420F-A261-7EAAE1FC4947}"/>
                </c:ext>
              </c:extLst>
            </c:dLbl>
            <c:dLbl>
              <c:idx val="1"/>
              <c:layout>
                <c:manualLayout>
                  <c:x val="1.5672714236439553E-2"/>
                  <c:y val="-3.1710504566562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9A-420F-A261-7EAAE1FC4947}"/>
                </c:ext>
              </c:extLst>
            </c:dLbl>
            <c:dLbl>
              <c:idx val="2"/>
              <c:layout>
                <c:manualLayout>
                  <c:x val="2.350907135465926E-2"/>
                  <c:y val="-5.7078908219812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9A-420F-A261-7EAAE1FC4947}"/>
                </c:ext>
              </c:extLst>
            </c:dLbl>
            <c:dLbl>
              <c:idx val="3"/>
              <c:layout>
                <c:manualLayout>
                  <c:x val="2.350907135465926E-2"/>
                  <c:y val="-3.17105045665623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39A-420F-A261-7EAAE1FC4947}"/>
                </c:ext>
              </c:extLst>
            </c:dLbl>
            <c:dLbl>
              <c:idx val="4"/>
              <c:layout>
                <c:manualLayout>
                  <c:x val="3.1345428472878967E-2"/>
                  <c:y val="-2.853945410990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9A-420F-A261-7EAAE1FC4947}"/>
                </c:ext>
              </c:extLst>
            </c:dLbl>
            <c:dLbl>
              <c:idx val="5"/>
              <c:layout>
                <c:manualLayout>
                  <c:x val="3.1345428472878967E-2"/>
                  <c:y val="-4.7565756849843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9A-420F-A261-7EAAE1FC4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Generated'!$J$31:$O$31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Generated'!$J$33:$O$33</c:f>
              <c:numCache>
                <c:formatCode>General</c:formatCode>
                <c:ptCount val="6"/>
                <c:pt idx="0">
                  <c:v>22.22</c:v>
                </c:pt>
                <c:pt idx="1">
                  <c:v>25.4</c:v>
                </c:pt>
                <c:pt idx="2">
                  <c:v>29.37</c:v>
                </c:pt>
                <c:pt idx="3">
                  <c:v>34.92</c:v>
                </c:pt>
                <c:pt idx="4">
                  <c:v>34.92</c:v>
                </c:pt>
                <c:pt idx="5">
                  <c:v>37.299999999999997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A-420F-A261-7EAAE1FC4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2203296"/>
        <c:axId val="1992197056"/>
        <c:axId val="0"/>
      </c:bar3DChart>
      <c:catAx>
        <c:axId val="199220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2197056"/>
        <c:crosses val="autoZero"/>
        <c:auto val="1"/>
        <c:lblAlgn val="ctr"/>
        <c:lblOffset val="100"/>
        <c:noMultiLvlLbl val="0"/>
      </c:catAx>
      <c:valAx>
        <c:axId val="19921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Accuracy</a:t>
                </a:r>
                <a:r>
                  <a:rPr lang="en-US" altLang="ko-KR" sz="1500" baseline="0"/>
                  <a:t>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220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800" b="0" i="0" baseline="0">
                <a:effectLst/>
              </a:rPr>
              <a:t>Windows Size Comparison Experiment (All at Once)</a:t>
            </a:r>
            <a:endParaRPr lang="ko-KR" altLang="ko-K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'Hand Crafted'!$A$4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BD0-4244-AEA2-4AB019CB8444}"/>
              </c:ext>
            </c:extLst>
          </c:dPt>
          <c:dLbls>
            <c:dLbl>
              <c:idx val="0"/>
              <c:layout>
                <c:manualLayout>
                  <c:x val="6.2745098039215684E-3"/>
                  <c:y val="-1.8140589569161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D0-4244-AEA2-4AB019CB8444}"/>
                </c:ext>
              </c:extLst>
            </c:dLbl>
            <c:dLbl>
              <c:idx val="1"/>
              <c:layout>
                <c:manualLayout>
                  <c:x val="4.7058823529411761E-3"/>
                  <c:y val="-2.41874527588813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D0-4244-AEA2-4AB019CB8444}"/>
                </c:ext>
              </c:extLst>
            </c:dLbl>
            <c:dLbl>
              <c:idx val="2"/>
              <c:layout>
                <c:manualLayout>
                  <c:x val="1.5686274509803921E-2"/>
                  <c:y val="-3.6281179138322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D0-4244-AEA2-4AB019CB8444}"/>
                </c:ext>
              </c:extLst>
            </c:dLbl>
            <c:dLbl>
              <c:idx val="3"/>
              <c:layout>
                <c:manualLayout>
                  <c:x val="1.8823529411764649E-2"/>
                  <c:y val="-2.11640211640211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D0-4244-AEA2-4AB019CB8444}"/>
                </c:ext>
              </c:extLst>
            </c:dLbl>
            <c:dLbl>
              <c:idx val="4"/>
              <c:layout>
                <c:manualLayout>
                  <c:x val="2.3529411764705768E-2"/>
                  <c:y val="-2.1164021164021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D0-4244-AEA2-4AB019CB8444}"/>
                </c:ext>
              </c:extLst>
            </c:dLbl>
            <c:dLbl>
              <c:idx val="5"/>
              <c:layout>
                <c:manualLayout>
                  <c:x val="7.8431372549018462E-3"/>
                  <c:y val="-2.4187452758881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D0-4244-AEA2-4AB019CB8444}"/>
                </c:ext>
              </c:extLst>
            </c:dLbl>
            <c:dLbl>
              <c:idx val="6"/>
              <c:layout>
                <c:manualLayout>
                  <c:x val="1.2549019607843137E-2"/>
                  <c:y val="-6.0468631897203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D0-4244-AEA2-4AB019CB8444}"/>
                </c:ext>
              </c:extLst>
            </c:dLbl>
            <c:dLbl>
              <c:idx val="7"/>
              <c:layout>
                <c:manualLayout>
                  <c:x val="9.4117647058823521E-3"/>
                  <c:y val="-1.8140589569160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D0-4244-AEA2-4AB019CB8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'Hand Crafted'!$B$3:$I$3</c:f>
              <c:strCache>
                <c:ptCount val="8"/>
                <c:pt idx="0">
                  <c:v>Baseline(GPT)</c:v>
                </c:pt>
                <c:pt idx="1">
                  <c:v>Baseline</c:v>
                </c:pt>
                <c:pt idx="2">
                  <c:v>Window=1</c:v>
                </c:pt>
                <c:pt idx="3">
                  <c:v>Window=2</c:v>
                </c:pt>
                <c:pt idx="4">
                  <c:v>Window=3</c:v>
                </c:pt>
                <c:pt idx="5">
                  <c:v>Window=4</c:v>
                </c:pt>
                <c:pt idx="6">
                  <c:v>Window=5</c:v>
                </c:pt>
                <c:pt idx="7">
                  <c:v>GPT(Window=5)</c:v>
                </c:pt>
              </c:strCache>
            </c:strRef>
          </c:cat>
          <c:val>
            <c:numRef>
              <c:f>'Hand Crafted'!$B$4:$I$4</c:f>
              <c:numCache>
                <c:formatCode>General</c:formatCode>
                <c:ptCount val="8"/>
                <c:pt idx="0">
                  <c:v>60.34</c:v>
                </c:pt>
                <c:pt idx="1">
                  <c:v>43.1</c:v>
                </c:pt>
                <c:pt idx="2">
                  <c:v>41.38</c:v>
                </c:pt>
                <c:pt idx="3">
                  <c:v>46.55</c:v>
                </c:pt>
                <c:pt idx="4">
                  <c:v>48.28</c:v>
                </c:pt>
                <c:pt idx="5">
                  <c:v>41.38</c:v>
                </c:pt>
                <c:pt idx="6">
                  <c:v>50</c:v>
                </c:pt>
                <c:pt idx="7">
                  <c:v>56.9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0-4244-AEA2-4AB019CB8444}"/>
            </c:ext>
          </c:extLst>
        </c:ser>
        <c:ser>
          <c:idx val="1"/>
          <c:order val="1"/>
          <c:tx>
            <c:strRef>
              <c:f>'Hand Crafted'!$A$5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CBD0-4244-AEA2-4AB019CB8444}"/>
              </c:ext>
            </c:extLst>
          </c:dPt>
          <c:dLbls>
            <c:dLbl>
              <c:idx val="0"/>
              <c:layout>
                <c:manualLayout>
                  <c:x val="9.4117647058823521E-3"/>
                  <c:y val="-1.8140589569161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D0-4244-AEA2-4AB019CB8444}"/>
                </c:ext>
              </c:extLst>
            </c:dLbl>
            <c:dLbl>
              <c:idx val="1"/>
              <c:layout>
                <c:manualLayout>
                  <c:x val="1.8823529411764704E-2"/>
                  <c:y val="-1.8140589569161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D0-4244-AEA2-4AB019CB8444}"/>
                </c:ext>
              </c:extLst>
            </c:dLbl>
            <c:dLbl>
              <c:idx val="2"/>
              <c:layout>
                <c:manualLayout>
                  <c:x val="1.2549019607843079E-2"/>
                  <c:y val="-6.0468631897203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D0-4244-AEA2-4AB019CB8444}"/>
                </c:ext>
              </c:extLst>
            </c:dLbl>
            <c:dLbl>
              <c:idx val="3"/>
              <c:layout>
                <c:manualLayout>
                  <c:x val="1.8823529411764704E-2"/>
                  <c:y val="-9.07029478458049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BD0-4244-AEA2-4AB019CB8444}"/>
                </c:ext>
              </c:extLst>
            </c:dLbl>
            <c:dLbl>
              <c:idx val="4"/>
              <c:layout>
                <c:manualLayout>
                  <c:x val="2.1960784313725491E-2"/>
                  <c:y val="-3.0234315948601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BD0-4244-AEA2-4AB019CB8444}"/>
                </c:ext>
              </c:extLst>
            </c:dLbl>
            <c:dLbl>
              <c:idx val="5"/>
              <c:layout>
                <c:manualLayout>
                  <c:x val="1.8823529411764704E-2"/>
                  <c:y val="-3.6281179138321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BD0-4244-AEA2-4AB019CB8444}"/>
                </c:ext>
              </c:extLst>
            </c:dLbl>
            <c:dLbl>
              <c:idx val="6"/>
              <c:layout>
                <c:manualLayout>
                  <c:x val="2.9803921568627451E-2"/>
                  <c:y val="-4.2328042328042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BD0-4244-AEA2-4AB019CB8444}"/>
                </c:ext>
              </c:extLst>
            </c:dLbl>
            <c:dLbl>
              <c:idx val="7"/>
              <c:layout>
                <c:manualLayout>
                  <c:x val="2.3529411764705768E-2"/>
                  <c:y val="-3.0234315948601775E-2"/>
                </c:manualLayout>
              </c:layout>
              <c:tx>
                <c:rich>
                  <a:bodyPr/>
                  <a:lstStyle/>
                  <a:p>
                    <a:fld id="{8DC0539D-E0B9-4BB5-8B10-CF22E8B80E0C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CBD0-4244-AEA2-4AB019CB8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'Hand Crafted'!$B$3:$I$3</c:f>
              <c:strCache>
                <c:ptCount val="8"/>
                <c:pt idx="0">
                  <c:v>Baseline(GPT)</c:v>
                </c:pt>
                <c:pt idx="1">
                  <c:v>Baseline</c:v>
                </c:pt>
                <c:pt idx="2">
                  <c:v>Window=1</c:v>
                </c:pt>
                <c:pt idx="3">
                  <c:v>Window=2</c:v>
                </c:pt>
                <c:pt idx="4">
                  <c:v>Window=3</c:v>
                </c:pt>
                <c:pt idx="5">
                  <c:v>Window=4</c:v>
                </c:pt>
                <c:pt idx="6">
                  <c:v>Window=5</c:v>
                </c:pt>
                <c:pt idx="7">
                  <c:v>GPT(Window=5)</c:v>
                </c:pt>
              </c:strCache>
            </c:strRef>
          </c:cat>
          <c:val>
            <c:numRef>
              <c:f>'Hand Crafted'!$B$5:$I$5</c:f>
              <c:numCache>
                <c:formatCode>General</c:formatCode>
                <c:ptCount val="8"/>
                <c:pt idx="0">
                  <c:v>3.45</c:v>
                </c:pt>
                <c:pt idx="1">
                  <c:v>3.45</c:v>
                </c:pt>
                <c:pt idx="2">
                  <c:v>6.9</c:v>
                </c:pt>
                <c:pt idx="3">
                  <c:v>12.07</c:v>
                </c:pt>
                <c:pt idx="4">
                  <c:v>12.07</c:v>
                </c:pt>
                <c:pt idx="5">
                  <c:v>10.34</c:v>
                </c:pt>
                <c:pt idx="6">
                  <c:v>15.52</c:v>
                </c:pt>
                <c:pt idx="7">
                  <c:v>22.41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0-4244-AEA2-4AB019CB8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2068447"/>
        <c:axId val="1511989151"/>
        <c:axId val="0"/>
      </c:bar3DChart>
      <c:catAx>
        <c:axId val="12520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989151"/>
        <c:crosses val="autoZero"/>
        <c:auto val="1"/>
        <c:lblAlgn val="ctr"/>
        <c:lblOffset val="100"/>
        <c:noMultiLvlLbl val="0"/>
      </c:catAx>
      <c:valAx>
        <c:axId val="1511989151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206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/>
              <a:t>Proposed Method ( Tolerance)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Tolerance!$I$8</c:f>
              <c:strCache>
                <c:ptCount val="1"/>
                <c:pt idx="0">
                  <c:v>Step Accuracy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Tolerance!$J$7:$O$7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Tolerance!$J$8:$O$8</c:f>
              <c:numCache>
                <c:formatCode>General</c:formatCode>
                <c:ptCount val="6"/>
                <c:pt idx="0">
                  <c:v>45.24</c:v>
                </c:pt>
                <c:pt idx="1">
                  <c:v>58.06</c:v>
                </c:pt>
                <c:pt idx="2">
                  <c:v>70.16</c:v>
                </c:pt>
                <c:pt idx="3">
                  <c:v>78.23</c:v>
                </c:pt>
                <c:pt idx="4">
                  <c:v>84.68</c:v>
                </c:pt>
                <c:pt idx="5">
                  <c:v>89.52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C-4E07-8443-6ED88BEF1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904496"/>
        <c:axId val="1256906992"/>
      </c:lineChart>
      <c:catAx>
        <c:axId val="125690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Tolerance</a:t>
                </a:r>
                <a:r>
                  <a:rPr lang="en-US" altLang="ko-KR" sz="1300" baseline="0"/>
                  <a:t> Step (+-)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6906992"/>
        <c:crosses val="autoZero"/>
        <c:auto val="1"/>
        <c:lblAlgn val="ctr"/>
        <c:lblOffset val="100"/>
        <c:noMultiLvlLbl val="0"/>
      </c:catAx>
      <c:valAx>
        <c:axId val="1256906992"/>
        <c:scaling>
          <c:orientation val="minMax"/>
          <c:max val="9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Step</a:t>
                </a:r>
                <a:r>
                  <a:rPr lang="en-US" altLang="ko-KR" sz="1300" baseline="0"/>
                  <a:t> Accuracy (%)</a:t>
                </a:r>
                <a:endParaRPr lang="ko-KR" altLang="en-US" sz="13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69044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Step</a:t>
            </a:r>
            <a:r>
              <a:rPr lang="en-US" altLang="ko-KR" baseline="0"/>
              <a:t> by Step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Tolerance!$A$8</c:f>
              <c:strCache>
                <c:ptCount val="1"/>
                <c:pt idx="0">
                  <c:v>Step Accuracy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Tolerance!$B$7:$G$7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Tolerance!$B$8:$G$8</c:f>
              <c:numCache>
                <c:formatCode>General</c:formatCode>
                <c:ptCount val="6"/>
                <c:pt idx="0">
                  <c:v>23.81</c:v>
                </c:pt>
                <c:pt idx="1">
                  <c:v>54.84</c:v>
                </c:pt>
                <c:pt idx="2">
                  <c:v>65.319999999999993</c:v>
                </c:pt>
                <c:pt idx="3">
                  <c:v>74.19</c:v>
                </c:pt>
                <c:pt idx="4">
                  <c:v>81.45</c:v>
                </c:pt>
                <c:pt idx="5">
                  <c:v>89.52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F-418C-BA51-B253415A08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5827936"/>
        <c:axId val="1485829184"/>
      </c:lineChart>
      <c:catAx>
        <c:axId val="148582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Tolerance Step (+-)</a:t>
                </a:r>
                <a:endParaRPr lang="ko-KR" altLang="en-US" sz="13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5829184"/>
        <c:crosses val="autoZero"/>
        <c:auto val="1"/>
        <c:lblAlgn val="ctr"/>
        <c:lblOffset val="100"/>
        <c:noMultiLvlLbl val="0"/>
      </c:catAx>
      <c:valAx>
        <c:axId val="1485829184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Step 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582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122303</xdr:colOff>
      <xdr:row>1</xdr:row>
      <xdr:rowOff>3120</xdr:rowOff>
    </xdr:from>
    <xdr:to>
      <xdr:col>27</xdr:col>
      <xdr:colOff>265177</xdr:colOff>
      <xdr:row>18</xdr:row>
      <xdr:rowOff>95569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8CC0065-2B3C-4901-BC7E-271FB73C9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392206</xdr:colOff>
      <xdr:row>34</xdr:row>
      <xdr:rowOff>-1</xdr:rowOff>
    </xdr:from>
    <xdr:to>
      <xdr:col>23</xdr:col>
      <xdr:colOff>605117</xdr:colOff>
      <xdr:row>54</xdr:row>
      <xdr:rowOff>4482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A4954C5-F49C-466E-89A3-881BB848C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190499</xdr:colOff>
      <xdr:row>6</xdr:row>
      <xdr:rowOff>96372</xdr:rowOff>
    </xdr:from>
    <xdr:to>
      <xdr:col>7</xdr:col>
      <xdr:colOff>0</xdr:colOff>
      <xdr:row>21</xdr:row>
      <xdr:rowOff>168089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D31BE7A-6283-4681-BACC-4C0245AE9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177241</xdr:colOff>
      <xdr:row>6</xdr:row>
      <xdr:rowOff>121226</xdr:rowOff>
    </xdr:from>
    <xdr:to>
      <xdr:col>15</xdr:col>
      <xdr:colOff>0</xdr:colOff>
      <xdr:row>21</xdr:row>
      <xdr:rowOff>190499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24CDF90-249E-46E8-AC78-3FB252213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1241978</xdr:colOff>
      <xdr:row>39</xdr:row>
      <xdr:rowOff>29402</xdr:rowOff>
    </xdr:from>
    <xdr:to>
      <xdr:col>8</xdr:col>
      <xdr:colOff>41828</xdr:colOff>
      <xdr:row>57</xdr:row>
      <xdr:rowOff>207894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7B92799-61AF-4413-9D40-BCBB678BB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437029</xdr:colOff>
      <xdr:row>60</xdr:row>
      <xdr:rowOff>129986</xdr:rowOff>
    </xdr:from>
    <xdr:to>
      <xdr:col>23</xdr:col>
      <xdr:colOff>638735</xdr:colOff>
      <xdr:row>80</xdr:row>
      <xdr:rowOff>78440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78132AE-8A57-4182-A316-CD9218DEF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633132</xdr:colOff>
      <xdr:row>39</xdr:row>
      <xdr:rowOff>51547</xdr:rowOff>
    </xdr:from>
    <xdr:to>
      <xdr:col>15</xdr:col>
      <xdr:colOff>324971</xdr:colOff>
      <xdr:row>57</xdr:row>
      <xdr:rowOff>224117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6D49405-7C95-4D8D-930E-58DF0620C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209549</xdr:rowOff>
    </xdr:from>
    <xdr:to>
      <xdr:col>8</xdr:col>
      <xdr:colOff>762000</xdr:colOff>
      <xdr:row>29</xdr:row>
      <xdr:rowOff>9524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54F36F5-76DB-4EF4-91E5-8077A6A3D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442912</xdr:colOff>
      <xdr:row>8</xdr:row>
      <xdr:rowOff>171448</xdr:rowOff>
    </xdr:from>
    <xdr:to>
      <xdr:col>14</xdr:col>
      <xdr:colOff>781050</xdr:colOff>
      <xdr:row>25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260CACD-CB38-44B7-92F0-6204419BA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</xdr:colOff>
      <xdr:row>8</xdr:row>
      <xdr:rowOff>133349</xdr:rowOff>
    </xdr:from>
    <xdr:to>
      <xdr:col>6</xdr:col>
      <xdr:colOff>752474</xdr:colOff>
      <xdr:row>25</xdr:row>
      <xdr:rowOff>123824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A01BADD-7CC0-4C37-B294-958A5DAB4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60"/>
  <sheetViews>
    <sheetView topLeftCell="N34" zoomScale="130" zoomScaleNormal="130" workbookViewId="0">
      <selection activeCell="H7" sqref="H7"/>
    </sheetView>
  </sheetViews>
  <sheetFormatPr defaultRowHeight="16.5" x14ac:dyDescent="0.3"/>
  <cols>
    <col min="1" max="1" width="25.625" customWidth="1"/>
    <col min="2" max="7" width="10.625" customWidth="1"/>
    <col min="8" max="8" width="15.625" customWidth="1"/>
    <col min="9" max="9" width="25.625" customWidth="1"/>
    <col min="10" max="15" width="10.625" customWidth="1"/>
    <col min="18" max="23" width="15.625" customWidth="1"/>
  </cols>
  <sheetData>
    <row r="2" spans="1:19" x14ac:dyDescent="0.3">
      <c r="A2" s="31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10"/>
      <c r="Q2" s="10"/>
      <c r="R2" s="10"/>
      <c r="S2" s="10"/>
    </row>
    <row r="3" spans="1:19" x14ac:dyDescent="0.3">
      <c r="A3" s="5"/>
      <c r="B3" s="5"/>
      <c r="C3" s="30" t="s">
        <v>2</v>
      </c>
      <c r="D3" s="30"/>
      <c r="E3" s="30"/>
      <c r="F3" s="30"/>
      <c r="G3" s="30"/>
      <c r="I3" s="5"/>
      <c r="J3" s="30" t="s">
        <v>2</v>
      </c>
      <c r="K3" s="30"/>
      <c r="L3" s="30"/>
      <c r="M3" s="30"/>
      <c r="N3" s="30"/>
      <c r="O3" s="30"/>
    </row>
    <row r="4" spans="1:19" x14ac:dyDescent="0.3">
      <c r="A4" s="6"/>
      <c r="B4" s="6" t="s">
        <v>0</v>
      </c>
      <c r="C4" s="3" t="s">
        <v>4</v>
      </c>
      <c r="D4" s="3" t="s">
        <v>5</v>
      </c>
      <c r="E4" s="3" t="s">
        <v>6</v>
      </c>
      <c r="F4" s="9" t="s">
        <v>7</v>
      </c>
      <c r="G4" s="9" t="s">
        <v>8</v>
      </c>
      <c r="I4" s="6"/>
      <c r="J4" s="3" t="s">
        <v>3</v>
      </c>
      <c r="K4" s="3" t="s">
        <v>4</v>
      </c>
      <c r="L4" s="3" t="s">
        <v>5</v>
      </c>
      <c r="M4" s="3" t="s">
        <v>6</v>
      </c>
      <c r="N4" s="9" t="s">
        <v>7</v>
      </c>
      <c r="O4" s="9" t="s">
        <v>8</v>
      </c>
    </row>
    <row r="5" spans="1:19" ht="19.5" x14ac:dyDescent="0.35">
      <c r="A5" s="3" t="s">
        <v>18</v>
      </c>
      <c r="B5" s="4">
        <v>44.44</v>
      </c>
      <c r="C5" s="11">
        <v>50.79</v>
      </c>
      <c r="D5" s="11">
        <v>57.14</v>
      </c>
      <c r="E5" s="12">
        <v>58.73</v>
      </c>
      <c r="F5" s="11">
        <v>57.94</v>
      </c>
      <c r="G5" s="13">
        <v>49.21</v>
      </c>
      <c r="I5" s="3" t="s">
        <v>18</v>
      </c>
      <c r="J5" s="14">
        <v>35.71</v>
      </c>
      <c r="K5" s="11">
        <v>54.76</v>
      </c>
      <c r="L5" s="11">
        <v>57.94</v>
      </c>
      <c r="M5" s="12">
        <v>62.7</v>
      </c>
      <c r="N5" s="11">
        <v>57.94</v>
      </c>
      <c r="O5" s="13">
        <v>61.11</v>
      </c>
    </row>
    <row r="6" spans="1:19" ht="19.5" x14ac:dyDescent="0.35">
      <c r="A6" s="3" t="s">
        <v>13</v>
      </c>
      <c r="B6" s="4">
        <v>17.46</v>
      </c>
      <c r="C6" s="11">
        <v>33.33</v>
      </c>
      <c r="D6" s="11">
        <v>42.86</v>
      </c>
      <c r="E6" s="12">
        <v>44.44</v>
      </c>
      <c r="F6" s="11">
        <v>43.65</v>
      </c>
      <c r="G6" s="13">
        <v>36.51</v>
      </c>
      <c r="I6" s="3" t="s">
        <v>13</v>
      </c>
      <c r="J6" s="14">
        <v>23.81</v>
      </c>
      <c r="K6" s="11">
        <v>36.51</v>
      </c>
      <c r="L6" s="11">
        <v>38.1</v>
      </c>
      <c r="M6" s="12">
        <v>45.24</v>
      </c>
      <c r="N6" s="11">
        <v>42.86</v>
      </c>
      <c r="O6" s="13">
        <v>42.86</v>
      </c>
    </row>
    <row r="7" spans="1:19" ht="19.5" x14ac:dyDescent="0.35">
      <c r="A7" s="7"/>
      <c r="B7" s="7"/>
      <c r="C7" s="8"/>
      <c r="D7" s="8"/>
      <c r="E7" s="5"/>
      <c r="F7" s="7"/>
      <c r="G7" s="8"/>
      <c r="H7" s="8"/>
    </row>
    <row r="8" spans="1:19" ht="19.5" x14ac:dyDescent="0.35">
      <c r="A8" s="7"/>
      <c r="B8" s="7"/>
      <c r="C8" s="8"/>
      <c r="D8" s="8"/>
      <c r="E8" s="5"/>
      <c r="F8" s="7"/>
      <c r="G8" s="8"/>
      <c r="H8" s="8"/>
    </row>
    <row r="9" spans="1:19" ht="19.5" x14ac:dyDescent="0.35">
      <c r="A9" s="7"/>
      <c r="B9" s="7"/>
      <c r="C9" s="8"/>
      <c r="D9" s="8"/>
      <c r="E9" s="5"/>
      <c r="F9" s="7"/>
      <c r="G9" s="8"/>
      <c r="H9" s="8"/>
    </row>
    <row r="24" spans="1:24" x14ac:dyDescent="0.3">
      <c r="C24" s="1">
        <v>1</v>
      </c>
      <c r="D24" s="1">
        <v>2</v>
      </c>
      <c r="E24" s="1">
        <v>3</v>
      </c>
      <c r="F24" s="1">
        <v>4</v>
      </c>
      <c r="G24" s="1">
        <v>5</v>
      </c>
      <c r="J24" s="1">
        <v>1</v>
      </c>
      <c r="K24" s="1">
        <v>2</v>
      </c>
      <c r="L24" s="1">
        <v>3</v>
      </c>
      <c r="M24" s="1">
        <v>4</v>
      </c>
      <c r="N24" s="1">
        <v>5</v>
      </c>
    </row>
    <row r="25" spans="1:24" x14ac:dyDescent="0.3">
      <c r="C25" s="1">
        <v>44.44</v>
      </c>
      <c r="D25" s="1">
        <v>42.86</v>
      </c>
      <c r="E25" s="1">
        <v>43.65</v>
      </c>
      <c r="F25" s="1">
        <v>46.03</v>
      </c>
      <c r="G25" s="1">
        <v>44.44</v>
      </c>
      <c r="J25" s="1">
        <v>37.299999999999997</v>
      </c>
      <c r="K25" s="1">
        <v>35.71</v>
      </c>
      <c r="L25" s="1">
        <v>35.71</v>
      </c>
      <c r="M25" s="1">
        <v>35.71</v>
      </c>
      <c r="N25" s="1">
        <v>33.33</v>
      </c>
    </row>
    <row r="26" spans="1:24" x14ac:dyDescent="0.3">
      <c r="C26" s="1">
        <v>17.46</v>
      </c>
      <c r="D26" s="1">
        <v>14.29</v>
      </c>
      <c r="E26" s="1">
        <v>12.7</v>
      </c>
      <c r="F26" s="1">
        <v>14.29</v>
      </c>
      <c r="G26" s="1">
        <v>17.46</v>
      </c>
      <c r="H26" s="1"/>
      <c r="I26" s="1"/>
      <c r="J26" s="1">
        <v>23.81</v>
      </c>
      <c r="K26" s="1">
        <v>23.81</v>
      </c>
      <c r="L26" s="1">
        <v>24.6</v>
      </c>
      <c r="M26" s="1">
        <v>24.6</v>
      </c>
      <c r="N26" s="1">
        <v>22.22</v>
      </c>
    </row>
    <row r="27" spans="1:24" x14ac:dyDescent="0.3">
      <c r="H27" s="1"/>
      <c r="I27" s="1"/>
    </row>
    <row r="28" spans="1:24" x14ac:dyDescent="0.3">
      <c r="H28" s="1"/>
      <c r="I28" s="1"/>
    </row>
    <row r="29" spans="1:24" x14ac:dyDescent="0.3">
      <c r="A29" s="31" t="s">
        <v>10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R29" s="32" t="s">
        <v>14</v>
      </c>
      <c r="S29" s="33"/>
      <c r="T29" s="33"/>
      <c r="U29" s="33"/>
      <c r="V29" s="33"/>
      <c r="W29" s="18"/>
      <c r="X29" s="19"/>
    </row>
    <row r="30" spans="1:24" x14ac:dyDescent="0.3">
      <c r="A30" s="5"/>
      <c r="B30" s="5"/>
      <c r="C30" s="30" t="s">
        <v>2</v>
      </c>
      <c r="D30" s="30"/>
      <c r="E30" s="30"/>
      <c r="F30" s="30"/>
      <c r="G30" s="30"/>
      <c r="I30" s="23" t="s">
        <v>16</v>
      </c>
      <c r="J30" s="30" t="s">
        <v>2</v>
      </c>
      <c r="K30" s="30"/>
      <c r="L30" s="30"/>
      <c r="M30" s="30"/>
      <c r="N30" s="30"/>
      <c r="O30" s="30"/>
      <c r="S30" s="34" t="s">
        <v>11</v>
      </c>
      <c r="T30" s="34"/>
      <c r="U30" s="34"/>
      <c r="V30" s="34"/>
      <c r="W30" s="17"/>
      <c r="X30" s="17"/>
    </row>
    <row r="31" spans="1:24" ht="27" x14ac:dyDescent="0.3">
      <c r="A31" s="6"/>
      <c r="B31" s="4" t="s">
        <v>3</v>
      </c>
      <c r="C31" s="4" t="s">
        <v>4</v>
      </c>
      <c r="D31" s="4" t="s">
        <v>5</v>
      </c>
      <c r="E31" s="4" t="s">
        <v>6</v>
      </c>
      <c r="F31" s="9" t="s">
        <v>7</v>
      </c>
      <c r="G31" s="9" t="s">
        <v>8</v>
      </c>
      <c r="I31" s="6"/>
      <c r="J31" s="3" t="s">
        <v>3</v>
      </c>
      <c r="K31" s="3" t="s">
        <v>4</v>
      </c>
      <c r="L31" s="3" t="s">
        <v>5</v>
      </c>
      <c r="M31" s="3" t="s">
        <v>6</v>
      </c>
      <c r="N31" s="9" t="s">
        <v>7</v>
      </c>
      <c r="O31" s="9" t="s">
        <v>8</v>
      </c>
      <c r="R31" s="2"/>
      <c r="S31" s="15" t="s">
        <v>0</v>
      </c>
      <c r="T31" s="16" t="s">
        <v>1</v>
      </c>
      <c r="U31" s="21" t="s">
        <v>19</v>
      </c>
      <c r="V31" s="21" t="s">
        <v>20</v>
      </c>
    </row>
    <row r="32" spans="1:24" ht="19.5" x14ac:dyDescent="0.35">
      <c r="A32" s="3" t="s">
        <v>18</v>
      </c>
      <c r="B32" s="22">
        <v>48.41</v>
      </c>
      <c r="C32" s="11">
        <v>44.44</v>
      </c>
      <c r="D32" s="12">
        <v>55.56</v>
      </c>
      <c r="E32" s="11">
        <v>50</v>
      </c>
      <c r="F32" s="11">
        <v>54.76</v>
      </c>
      <c r="G32" s="13">
        <v>53.97</v>
      </c>
      <c r="I32" s="3" t="s">
        <v>18</v>
      </c>
      <c r="J32" s="14">
        <v>32.54</v>
      </c>
      <c r="K32" s="11">
        <v>37.299999999999997</v>
      </c>
      <c r="L32" s="11">
        <v>46.03</v>
      </c>
      <c r="M32" s="11">
        <v>55.56</v>
      </c>
      <c r="N32" s="11">
        <v>50.79</v>
      </c>
      <c r="O32" s="27">
        <v>55.6</v>
      </c>
      <c r="R32" s="2" t="s">
        <v>12</v>
      </c>
      <c r="S32" s="20">
        <v>44.44</v>
      </c>
      <c r="T32" s="20">
        <v>35.71</v>
      </c>
      <c r="U32" s="25">
        <v>58.73</v>
      </c>
      <c r="V32" s="24">
        <v>62.7</v>
      </c>
    </row>
    <row r="33" spans="1:22" ht="19.5" x14ac:dyDescent="0.35">
      <c r="A33" s="3" t="s">
        <v>13</v>
      </c>
      <c r="B33" s="22">
        <v>20.63</v>
      </c>
      <c r="C33" s="11">
        <v>32.54</v>
      </c>
      <c r="D33" s="11">
        <v>38.89</v>
      </c>
      <c r="E33" s="11">
        <v>35.71</v>
      </c>
      <c r="F33" s="12">
        <v>42.86</v>
      </c>
      <c r="G33" s="13">
        <v>38.89</v>
      </c>
      <c r="I33" s="3" t="s">
        <v>13</v>
      </c>
      <c r="J33" s="14">
        <v>22.22</v>
      </c>
      <c r="K33" s="11">
        <v>25.4</v>
      </c>
      <c r="L33" s="11">
        <v>29.37</v>
      </c>
      <c r="M33" s="11">
        <v>34.92</v>
      </c>
      <c r="N33" s="11">
        <v>34.92</v>
      </c>
      <c r="O33" s="27">
        <v>37.299999999999997</v>
      </c>
      <c r="R33" s="2" t="s">
        <v>13</v>
      </c>
      <c r="S33" s="20">
        <v>17.46</v>
      </c>
      <c r="T33" s="20">
        <v>24.6</v>
      </c>
      <c r="U33" s="24">
        <v>44.44</v>
      </c>
      <c r="V33" s="20">
        <v>45.24</v>
      </c>
    </row>
    <row r="35" spans="1:22" x14ac:dyDescent="0.3">
      <c r="C35">
        <v>1</v>
      </c>
      <c r="D35">
        <v>2</v>
      </c>
      <c r="E35">
        <v>3</v>
      </c>
      <c r="F35">
        <v>4</v>
      </c>
      <c r="G35">
        <v>5</v>
      </c>
    </row>
    <row r="36" spans="1:22" x14ac:dyDescent="0.3">
      <c r="C36">
        <v>51.59</v>
      </c>
      <c r="D36">
        <v>48.41</v>
      </c>
      <c r="E36">
        <v>53.17</v>
      </c>
      <c r="F36">
        <v>48.41</v>
      </c>
      <c r="G36">
        <v>52.38</v>
      </c>
      <c r="K36">
        <v>33.33</v>
      </c>
      <c r="L36">
        <v>37.299999999999997</v>
      </c>
      <c r="M36">
        <v>34.130000000000003</v>
      </c>
      <c r="N36">
        <v>35.71</v>
      </c>
      <c r="O36">
        <v>32.54</v>
      </c>
    </row>
    <row r="37" spans="1:22" x14ac:dyDescent="0.3">
      <c r="C37">
        <v>21.43</v>
      </c>
      <c r="D37">
        <v>20.63</v>
      </c>
      <c r="E37">
        <v>22.22</v>
      </c>
      <c r="F37">
        <v>19.05</v>
      </c>
      <c r="G37">
        <v>20.63</v>
      </c>
      <c r="K37">
        <v>22.22</v>
      </c>
      <c r="L37">
        <v>25.4</v>
      </c>
      <c r="M37">
        <v>22.22</v>
      </c>
      <c r="N37">
        <v>24.6</v>
      </c>
      <c r="O37">
        <v>22.22</v>
      </c>
    </row>
    <row r="38" spans="1:22" x14ac:dyDescent="0.3">
      <c r="G38">
        <v>49.21</v>
      </c>
    </row>
    <row r="39" spans="1:22" x14ac:dyDescent="0.3">
      <c r="G39">
        <v>19.05</v>
      </c>
    </row>
    <row r="56" spans="18:22" x14ac:dyDescent="0.3">
      <c r="R56" s="32" t="s">
        <v>15</v>
      </c>
      <c r="S56" s="33"/>
      <c r="T56" s="33"/>
      <c r="U56" s="33"/>
      <c r="V56" s="33"/>
    </row>
    <row r="57" spans="18:22" x14ac:dyDescent="0.3">
      <c r="S57" s="34" t="s">
        <v>11</v>
      </c>
      <c r="T57" s="34"/>
      <c r="U57" s="34"/>
      <c r="V57" s="34"/>
    </row>
    <row r="58" spans="18:22" ht="27" x14ac:dyDescent="0.3">
      <c r="R58" s="2"/>
      <c r="S58" s="15" t="s">
        <v>0</v>
      </c>
      <c r="T58" s="16" t="s">
        <v>17</v>
      </c>
      <c r="U58" s="21" t="s">
        <v>19</v>
      </c>
      <c r="V58" s="21" t="s">
        <v>20</v>
      </c>
    </row>
    <row r="59" spans="18:22" x14ac:dyDescent="0.3">
      <c r="R59" s="2" t="s">
        <v>12</v>
      </c>
      <c r="S59" s="20">
        <v>48.41</v>
      </c>
      <c r="T59" s="20">
        <v>32.54</v>
      </c>
      <c r="U59" s="20">
        <v>54.76</v>
      </c>
      <c r="V59" s="20">
        <v>55.56</v>
      </c>
    </row>
    <row r="60" spans="18:22" x14ac:dyDescent="0.3">
      <c r="R60" s="2" t="s">
        <v>13</v>
      </c>
      <c r="S60" s="20">
        <v>20.63</v>
      </c>
      <c r="T60" s="20">
        <v>22.22</v>
      </c>
      <c r="U60" s="20">
        <v>42.86</v>
      </c>
      <c r="V60" s="20">
        <v>34.92</v>
      </c>
    </row>
  </sheetData>
  <mergeCells count="10">
    <mergeCell ref="C3:G3"/>
    <mergeCell ref="J3:O3"/>
    <mergeCell ref="A2:O2"/>
    <mergeCell ref="R56:V56"/>
    <mergeCell ref="S57:V57"/>
    <mergeCell ref="A29:O29"/>
    <mergeCell ref="C30:G30"/>
    <mergeCell ref="J30:O30"/>
    <mergeCell ref="S30:V30"/>
    <mergeCell ref="R29:V29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2D21-416B-4D72-B528-A9362AF4633B}">
  <dimension ref="A1:P9"/>
  <sheetViews>
    <sheetView workbookViewId="0">
      <selection activeCell="A7" sqref="A7"/>
    </sheetView>
  </sheetViews>
  <sheetFormatPr defaultRowHeight="16.5" x14ac:dyDescent="0.3"/>
  <cols>
    <col min="1" max="1" width="21.875" customWidth="1"/>
    <col min="2" max="9" width="10.625" customWidth="1"/>
  </cols>
  <sheetData>
    <row r="1" spans="1:16" x14ac:dyDescent="0.3">
      <c r="A1" s="35" t="s">
        <v>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x14ac:dyDescent="0.3">
      <c r="A2" s="5"/>
      <c r="B2" s="5"/>
      <c r="C2" s="5"/>
      <c r="D2" s="30" t="s">
        <v>21</v>
      </c>
      <c r="E2" s="30"/>
      <c r="F2" s="30"/>
      <c r="G2" s="30"/>
      <c r="H2" s="30"/>
    </row>
    <row r="3" spans="1:16" x14ac:dyDescent="0.3">
      <c r="A3" s="6"/>
      <c r="B3" s="26" t="s">
        <v>22</v>
      </c>
      <c r="C3" s="26" t="s">
        <v>3</v>
      </c>
      <c r="D3" s="26" t="s">
        <v>4</v>
      </c>
      <c r="E3" s="26" t="s">
        <v>5</v>
      </c>
      <c r="F3" s="26" t="s">
        <v>6</v>
      </c>
      <c r="G3" s="9" t="s">
        <v>7</v>
      </c>
      <c r="H3" s="9" t="s">
        <v>8</v>
      </c>
      <c r="I3" s="9" t="s">
        <v>23</v>
      </c>
    </row>
    <row r="4" spans="1:16" ht="19.5" x14ac:dyDescent="0.35">
      <c r="A4" s="26" t="s">
        <v>18</v>
      </c>
      <c r="B4" s="26">
        <v>60.34</v>
      </c>
      <c r="C4" s="22">
        <v>43.1</v>
      </c>
      <c r="D4" s="11">
        <v>41.38</v>
      </c>
      <c r="E4" s="11">
        <v>46.55</v>
      </c>
      <c r="F4" s="11">
        <v>48.28</v>
      </c>
      <c r="G4" s="11">
        <v>41.38</v>
      </c>
      <c r="H4" s="13">
        <v>50</v>
      </c>
      <c r="I4" s="29">
        <v>56.9</v>
      </c>
    </row>
    <row r="5" spans="1:16" ht="19.5" x14ac:dyDescent="0.35">
      <c r="A5" s="26" t="s">
        <v>13</v>
      </c>
      <c r="B5" s="26">
        <v>3.45</v>
      </c>
      <c r="C5" s="22">
        <v>3.45</v>
      </c>
      <c r="D5" s="11">
        <v>6.9</v>
      </c>
      <c r="E5" s="11">
        <v>12.07</v>
      </c>
      <c r="F5" s="11">
        <v>12.07</v>
      </c>
      <c r="G5" s="11">
        <v>10.34</v>
      </c>
      <c r="H5" s="13">
        <v>15.52</v>
      </c>
      <c r="I5" s="29">
        <v>22.41</v>
      </c>
    </row>
    <row r="8" spans="1:16" x14ac:dyDescent="0.3">
      <c r="D8">
        <v>46.55</v>
      </c>
      <c r="E8">
        <v>37.93</v>
      </c>
      <c r="F8">
        <v>43.1</v>
      </c>
      <c r="G8">
        <v>44.83</v>
      </c>
      <c r="H8">
        <v>43.1</v>
      </c>
    </row>
    <row r="9" spans="1:16" x14ac:dyDescent="0.3">
      <c r="D9">
        <v>5.17</v>
      </c>
      <c r="E9">
        <v>1.72</v>
      </c>
      <c r="F9">
        <v>5.17</v>
      </c>
      <c r="G9">
        <v>3.45</v>
      </c>
      <c r="H9">
        <v>3.45</v>
      </c>
    </row>
  </sheetData>
  <mergeCells count="2">
    <mergeCell ref="D2:H2"/>
    <mergeCell ref="A1:P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B3BC-D74D-41AF-90D2-1F570CB98B92}">
  <dimension ref="A4:U9"/>
  <sheetViews>
    <sheetView tabSelected="1" topLeftCell="A4" zoomScale="130" zoomScaleNormal="130" workbookViewId="0">
      <selection activeCell="H27" sqref="H27"/>
    </sheetView>
  </sheetViews>
  <sheetFormatPr defaultRowHeight="16.5" x14ac:dyDescent="0.3"/>
  <cols>
    <col min="1" max="1" width="15.625" customWidth="1"/>
    <col min="2" max="7" width="10.625" customWidth="1"/>
    <col min="9" max="9" width="15.625" customWidth="1"/>
    <col min="10" max="15" width="10.625" customWidth="1"/>
  </cols>
  <sheetData>
    <row r="4" spans="1:21" x14ac:dyDescent="0.3">
      <c r="A4" s="35" t="s">
        <v>24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6" spans="1:21" x14ac:dyDescent="0.3">
      <c r="A6" s="2"/>
      <c r="B6" s="34" t="s">
        <v>27</v>
      </c>
      <c r="C6" s="34"/>
      <c r="D6" s="34"/>
      <c r="E6" s="34"/>
      <c r="F6" s="34"/>
      <c r="G6" s="34"/>
      <c r="I6" s="2"/>
      <c r="J6" s="34" t="s">
        <v>27</v>
      </c>
      <c r="K6" s="34"/>
      <c r="L6" s="34"/>
      <c r="M6" s="34"/>
      <c r="N6" s="34"/>
      <c r="O6" s="34"/>
    </row>
    <row r="7" spans="1:21" x14ac:dyDescent="0.3">
      <c r="A7" s="20"/>
      <c r="B7" s="20">
        <v>0</v>
      </c>
      <c r="C7" s="20">
        <v>1</v>
      </c>
      <c r="D7" s="20">
        <v>2</v>
      </c>
      <c r="E7" s="20">
        <v>3</v>
      </c>
      <c r="F7" s="20">
        <v>4</v>
      </c>
      <c r="G7" s="28">
        <v>5</v>
      </c>
      <c r="I7" s="20" t="s">
        <v>26</v>
      </c>
      <c r="J7" s="20">
        <v>0</v>
      </c>
      <c r="K7" s="20">
        <v>1</v>
      </c>
      <c r="L7" s="20">
        <v>2</v>
      </c>
      <c r="M7" s="20">
        <v>3</v>
      </c>
      <c r="N7" s="20">
        <v>4</v>
      </c>
      <c r="O7" s="28">
        <v>5</v>
      </c>
    </row>
    <row r="8" spans="1:21" x14ac:dyDescent="0.3">
      <c r="A8" s="20" t="s">
        <v>25</v>
      </c>
      <c r="B8" s="2">
        <v>23.81</v>
      </c>
      <c r="C8" s="2">
        <v>54.84</v>
      </c>
      <c r="D8" s="2">
        <v>65.319999999999993</v>
      </c>
      <c r="E8" s="2">
        <v>74.19</v>
      </c>
      <c r="F8" s="2">
        <v>81.45</v>
      </c>
      <c r="G8" s="2">
        <v>89.52</v>
      </c>
      <c r="I8" s="20" t="s">
        <v>25</v>
      </c>
      <c r="J8" s="20">
        <v>45.24</v>
      </c>
      <c r="K8" s="20">
        <v>58.06</v>
      </c>
      <c r="L8" s="20">
        <v>70.16</v>
      </c>
      <c r="M8" s="20">
        <v>78.23</v>
      </c>
      <c r="N8" s="20">
        <v>84.68</v>
      </c>
      <c r="O8" s="37">
        <v>89.52</v>
      </c>
    </row>
    <row r="9" spans="1:21" x14ac:dyDescent="0.3">
      <c r="I9" s="36"/>
      <c r="J9" s="36"/>
      <c r="K9" s="36"/>
      <c r="L9" s="36"/>
      <c r="M9" s="36"/>
      <c r="N9" s="36"/>
    </row>
  </sheetData>
  <mergeCells count="3">
    <mergeCell ref="A4:U4"/>
    <mergeCell ref="J6:O6"/>
    <mergeCell ref="B6:G6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Algorithm Generated</vt:lpstr>
      <vt:lpstr>Hand Crafted</vt:lpstr>
      <vt:lpstr>Tolerance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승건 이</cp:lastModifiedBy>
  <dcterms:created xsi:type="dcterms:W3CDTF">2015-06-05T18:19:34Z</dcterms:created>
  <dcterms:modified xsi:type="dcterms:W3CDTF">2025-11-12T05:42:37Z</dcterms:modified>
</cp:coreProperties>
</file>