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25" yWindow="525" windowWidth="19395" windowHeight="7380" tabRatio="770"/>
  </bookViews>
  <sheets>
    <sheet name="WBS一覧_20180131" sheetId="9" r:id="rId1"/>
  </sheets>
  <calcPr calcId="145621"/>
</workbook>
</file>

<file path=xl/calcChain.xml><?xml version="1.0" encoding="utf-8"?>
<calcChain xmlns="http://schemas.openxmlformats.org/spreadsheetml/2006/main">
  <c r="B8" i="9" l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7" i="9" l="1"/>
</calcChain>
</file>

<file path=xl/sharedStrings.xml><?xml version="1.0" encoding="utf-8"?>
<sst xmlns="http://schemas.openxmlformats.org/spreadsheetml/2006/main" count="18" uniqueCount="18">
  <si>
    <t>作業開始
予定日</t>
    <rPh sb="0" eb="2">
      <t>サギョウ</t>
    </rPh>
    <rPh sb="2" eb="4">
      <t>カイシ</t>
    </rPh>
    <rPh sb="5" eb="8">
      <t>ヨテイビ</t>
    </rPh>
    <phoneticPr fontId="9"/>
  </si>
  <si>
    <t>作業完了
予定日</t>
    <rPh sb="2" eb="4">
      <t>カンリョウ</t>
    </rPh>
    <rPh sb="5" eb="8">
      <t>ヨテイビ</t>
    </rPh>
    <phoneticPr fontId="9"/>
  </si>
  <si>
    <t>作業開始
実績日</t>
    <rPh sb="0" eb="2">
      <t>サギョウ</t>
    </rPh>
    <rPh sb="2" eb="4">
      <t>カイシ</t>
    </rPh>
    <rPh sb="5" eb="7">
      <t>ジッセキ</t>
    </rPh>
    <rPh sb="7" eb="8">
      <t>ビ</t>
    </rPh>
    <phoneticPr fontId="5"/>
  </si>
  <si>
    <t>作業完了
実績日</t>
    <rPh sb="2" eb="4">
      <t>カンリョウ</t>
    </rPh>
    <rPh sb="5" eb="7">
      <t>ジッセキ</t>
    </rPh>
    <rPh sb="7" eb="8">
      <t>ビ</t>
    </rPh>
    <phoneticPr fontId="5"/>
  </si>
  <si>
    <t>ステータス</t>
    <phoneticPr fontId="5"/>
  </si>
  <si>
    <t>作業工数
(人日)</t>
    <rPh sb="0" eb="2">
      <t>サギョウ</t>
    </rPh>
    <rPh sb="2" eb="4">
      <t>コウスウ</t>
    </rPh>
    <rPh sb="6" eb="8">
      <t>ニンニチ</t>
    </rPh>
    <phoneticPr fontId="5"/>
  </si>
  <si>
    <t>NO</t>
    <phoneticPr fontId="9"/>
  </si>
  <si>
    <t>作業担当</t>
    <rPh sb="0" eb="2">
      <t>サギョウ</t>
    </rPh>
    <phoneticPr fontId="5"/>
  </si>
  <si>
    <t>進捗率</t>
    <rPh sb="0" eb="3">
      <t>シンチョクリツ</t>
    </rPh>
    <phoneticPr fontId="5"/>
  </si>
  <si>
    <t>★WBS一覧</t>
    <rPh sb="4" eb="6">
      <t>イチラン</t>
    </rPh>
    <phoneticPr fontId="3"/>
  </si>
  <si>
    <t>備考</t>
    <rPh sb="0" eb="2">
      <t>ビコウ</t>
    </rPh>
    <phoneticPr fontId="5"/>
  </si>
  <si>
    <t>タスクLv1
（大工程）</t>
    <rPh sb="8" eb="11">
      <t>ダイコウテイ</t>
    </rPh>
    <phoneticPr fontId="9"/>
  </si>
  <si>
    <t>タスクLv2
（中工程）</t>
    <rPh sb="8" eb="11">
      <t>チュウコウテイ</t>
    </rPh>
    <phoneticPr fontId="5"/>
  </si>
  <si>
    <t>タスクLv3
（小工程）</t>
    <rPh sb="8" eb="9">
      <t>ショウ</t>
    </rPh>
    <rPh sb="9" eb="11">
      <t>コウテイ</t>
    </rPh>
    <phoneticPr fontId="5"/>
  </si>
  <si>
    <t>詳細設計</t>
    <rPh sb="0" eb="4">
      <t>ショウサイセッケイ</t>
    </rPh>
    <phoneticPr fontId="3"/>
  </si>
  <si>
    <t>製造/UT</t>
    <rPh sb="0" eb="2">
      <t>セイゾウ</t>
    </rPh>
    <phoneticPr fontId="3"/>
  </si>
  <si>
    <t>結合テスト</t>
    <rPh sb="0" eb="2">
      <t>ケツゴウ</t>
    </rPh>
    <phoneticPr fontId="3"/>
  </si>
  <si>
    <t>リリース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</si>
</sst>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6" formatCode="&quot;¥&quot;#,##0;[Red]&quot;¥&quot;\-#,##0"/>
    <numFmt numFmtId="43" formatCode="_ * #,##0.00_ ;_ * \-#,##0.00_ ;_ * &quot;-&quot;??_ ;_ @_ "/>
    <numFmt numFmtId="176" formatCode="yy/mm/dd"/>
    <numFmt numFmtId="177" formatCode="0.0_ "/>
    <numFmt numFmtId="178" formatCode="0_);[Red]\(0\)"/>
    <numFmt numFmtId="179" formatCode="_(* #,##0.00_);_(* \(#,##0.00\);_(* &quot;-&quot;??_);_(@_)"/>
    <numFmt numFmtId="180" formatCode=";;;"/>
    <numFmt numFmtId="181" formatCode="#,##0;\-#,##0;&quot;-&quot;"/>
    <numFmt numFmtId="182" formatCode="#,##0.0_);\(#,##0.0\)"/>
    <numFmt numFmtId="183" formatCode="_(* #,##0.0000_);_(* \(#,##0.0000\);_(* &quot;-&quot;??_);_(@_)"/>
    <numFmt numFmtId="184" formatCode="_-* #,##0.0_-;\-* #,##0.0_-;_-* &quot;-&quot;??_-;_-@_-"/>
    <numFmt numFmtId="185" formatCode="_-* #,##0_-;\-* #,##0_-;_-* &quot;-&quot;??_-;_-@_-"/>
    <numFmt numFmtId="186" formatCode="0000000000000"/>
    <numFmt numFmtId="187" formatCode="0.0%;\(0.0%\)"/>
    <numFmt numFmtId="188" formatCode="General_)"/>
    <numFmt numFmtId="189" formatCode="_ * #,##0.00_)&quot;￡&quot;_ ;_ * \(#,##0.00\)&quot;￡&quot;_ ;_ * &quot;-&quot;??_)&quot;￡&quot;_ ;_ @_ "/>
    <numFmt numFmtId="190" formatCode="&quot;$&quot;#,##0"/>
    <numFmt numFmtId="191" formatCode="_(&quot;$&quot;* #,##0.0_);_(&quot;$&quot;* \(#,##0.0\);_(&quot;$&quot;* &quot;-&quot;??_);_(@_)"/>
    <numFmt numFmtId="192" formatCode="&quot;｣&quot;#,##0.00;\-&quot;｣&quot;#,##0.00"/>
    <numFmt numFmtId="193" formatCode="&quot;$&quot;#,##0_);[Red]\(&quot;$&quot;#,##0\)"/>
    <numFmt numFmtId="194" formatCode="[&lt;=999]000;000\-00"/>
    <numFmt numFmtId="195" formatCode="0.0%"/>
    <numFmt numFmtId="196" formatCode="#,##0.0;[Red]\(#,##0.0\)"/>
    <numFmt numFmtId="197" formatCode="0.0%;[Red]\(0.0%\)"/>
    <numFmt numFmtId="198" formatCode="0_ "/>
    <numFmt numFmtId="199" formatCode="&quot;¥&quot;#,##0;&quot;¥&quot;&quot;¥&quot;\-#,##0"/>
    <numFmt numFmtId="200" formatCode="_-&quot;$&quot;* #,##0_-;\-&quot;$&quot;* #,##0_-;_-&quot;$&quot;* &quot;-&quot;_-;_-@_-"/>
    <numFmt numFmtId="201" formatCode="&quot;$&quot;#,##0.00;[Red]\-&quot;$&quot;#,##0.00"/>
    <numFmt numFmtId="202" formatCode="_(* #,##0_);_(* \(#,##0\);_(* &quot;-&quot;_);_(@_)"/>
    <numFmt numFmtId="203" formatCode="&quot;¥&quot;#,##0.00_);[Red]\(&quot;¥&quot;#,##0.00\)"/>
    <numFmt numFmtId="204" formatCode="&quot;¥&quot;#,##0_);[Red]\(&quot;¥&quot;#,##0\)"/>
    <numFmt numFmtId="205" formatCode="hh:mm\ \T\K"/>
  </numFmts>
  <fonts count="114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Meiryo UI"/>
      <family val="3"/>
      <charset val="128"/>
    </font>
    <font>
      <sz val="11"/>
      <color theme="0"/>
      <name val="Meiryo UI"/>
      <family val="3"/>
      <charset val="128"/>
    </font>
    <font>
      <sz val="10"/>
      <color theme="0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11"/>
      <name val="ＭＳ ゴシック"/>
      <family val="3"/>
      <charset val="128"/>
    </font>
    <font>
      <sz val="14"/>
      <name val="Terminal"/>
      <family val="3"/>
      <charset val="255"/>
    </font>
    <font>
      <sz val="10"/>
      <color indexed="8"/>
      <name val="Arial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8"/>
      <name val="Times New Roman"/>
      <family val="1"/>
    </font>
    <font>
      <sz val="11"/>
      <color indexed="16"/>
      <name val="Calibri"/>
      <family val="2"/>
    </font>
    <font>
      <b/>
      <sz val="11"/>
      <name val="Arial"/>
      <family val="2"/>
    </font>
    <font>
      <sz val="10"/>
      <name val="Helv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MS Serif"/>
      <family val="1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9"/>
      <name val="Times New Roman"/>
      <family val="1"/>
    </font>
    <font>
      <i/>
      <sz val="10"/>
      <color indexed="23"/>
      <name val="Arial"/>
      <family val="2"/>
    </font>
    <font>
      <u/>
      <sz val="10"/>
      <color indexed="14"/>
      <name val="MS Sans Serif"/>
      <family val="2"/>
    </font>
    <font>
      <sz val="9"/>
      <name val="ＭＳ Ｐゴシック"/>
      <family val="3"/>
      <charset val="128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8"/>
      <color indexed="12"/>
      <name val="Times New Roman"/>
      <family val="1"/>
    </font>
    <font>
      <sz val="10"/>
      <name val="ＭＳ ゴシック"/>
      <family val="3"/>
      <charset val="128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sz val="7"/>
      <name val="Small Fonts"/>
      <family val="3"/>
      <charset val="128"/>
    </font>
    <font>
      <sz val="11"/>
      <name val="ＭＳ 明朝"/>
      <family val="1"/>
      <charset val="128"/>
    </font>
    <font>
      <b/>
      <sz val="11"/>
      <color indexed="63"/>
      <name val="Calibri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sz val="8"/>
      <name val="Helv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39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sz val="10"/>
      <color indexed="56"/>
      <name val="Arial"/>
      <family val="2"/>
    </font>
    <font>
      <sz val="10"/>
      <color indexed="39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1"/>
      <color indexed="18"/>
      <name val="Arial Narrow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i/>
      <sz val="10"/>
      <name val="Times New Roman"/>
      <family val="1"/>
    </font>
    <font>
      <b/>
      <sz val="18"/>
      <color indexed="62"/>
      <name val="Cambria"/>
      <family val="1"/>
    </font>
    <font>
      <sz val="10"/>
      <color indexed="8"/>
      <name val="ＭＳ Ｐゴシック"/>
      <family val="3"/>
      <charset val="128"/>
    </font>
    <font>
      <b/>
      <sz val="8"/>
      <color indexed="8"/>
      <name val="Helv"/>
      <family val="2"/>
    </font>
    <font>
      <sz val="10"/>
      <name val="ＭＳ 明朝"/>
      <family val="1"/>
      <charset val="128"/>
    </font>
    <font>
      <sz val="11"/>
      <color indexed="10"/>
      <name val="Calibri"/>
      <family val="2"/>
    </font>
    <font>
      <u/>
      <sz val="11"/>
      <name val="ＭＳ Ｐゴシック"/>
      <family val="3"/>
      <charset val="128"/>
    </font>
    <font>
      <i/>
      <sz val="11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明朝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0"/>
      <color indexed="12"/>
      <name val="ＭＳ Ｐゴシック"/>
      <family val="3"/>
      <charset val="128"/>
    </font>
    <font>
      <u/>
      <sz val="10.19999999999999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2"/>
      <name val="標準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trike/>
      <sz val="11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2"/>
      <name val="ＭＳ 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name val="ＭＳ Ｐ・団"/>
      <family val="1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メイリオ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4"/>
      <name val="HGPｺﾞｼｯｸE"/>
      <family val="3"/>
      <charset val="128"/>
    </font>
    <font>
      <sz val="11"/>
      <color theme="1"/>
      <name val="Meiryo UI"/>
      <family val="2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0"/>
      <name val="Meiryo UI"/>
      <family val="3"/>
      <charset val="128"/>
    </font>
    <font>
      <sz val="20"/>
      <name val="Meiryo UI"/>
      <family val="3"/>
      <charset val="128"/>
    </font>
    <font>
      <sz val="16"/>
      <name val="Meiryo UI"/>
      <family val="3"/>
      <charset val="128"/>
    </font>
  </fonts>
  <fills count="68">
    <fill>
      <patternFill patternType="none"/>
    </fill>
    <fill>
      <patternFill patternType="gray125"/>
    </fill>
    <fill>
      <patternFill patternType="solid">
        <fgColor rgb="FF538DD5"/>
        <bgColor rgb="FF000000"/>
      </patternFill>
    </fill>
    <fill>
      <patternFill patternType="solid">
        <fgColor indexed="42"/>
        <bgColor indexed="64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54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8"/>
        <bgColor indexed="48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25"/>
        <bgColor indexed="25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21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lightUp">
        <fgColor indexed="48"/>
        <bgColor indexed="44"/>
      </patternFill>
    </fill>
    <fill>
      <patternFill patternType="solid">
        <fgColor indexed="41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40"/>
        <bgColor indexed="64"/>
      </patternFill>
    </fill>
    <fill>
      <patternFill patternType="solid">
        <fgColor indexed="62"/>
      </patternFill>
    </fill>
    <fill>
      <patternFill patternType="solid">
        <fgColor indexed="55"/>
      </patternFill>
    </fill>
    <fill>
      <patternFill patternType="solid">
        <fgColor rgb="FF00B050"/>
        <bgColor rgb="FF000000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4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55">
    <xf numFmtId="0" fontId="0" fillId="0" borderId="0">
      <alignment vertical="center"/>
    </xf>
    <xf numFmtId="0" fontId="4" fillId="0" borderId="0"/>
    <xf numFmtId="0" fontId="4" fillId="0" borderId="0"/>
    <xf numFmtId="0" fontId="10" fillId="0" borderId="0">
      <alignment vertical="center"/>
    </xf>
    <xf numFmtId="0" fontId="4" fillId="0" borderId="0"/>
    <xf numFmtId="0" fontId="10" fillId="0" borderId="0"/>
    <xf numFmtId="0" fontId="11" fillId="0" borderId="0"/>
    <xf numFmtId="179" fontId="12" fillId="0" borderId="0" applyFont="0" applyFill="0" applyBorder="0" applyAlignment="0" applyProtection="0"/>
    <xf numFmtId="0" fontId="13" fillId="0" borderId="0"/>
    <xf numFmtId="9" fontId="12" fillId="3" borderId="0"/>
    <xf numFmtId="0" fontId="13" fillId="0" borderId="0"/>
    <xf numFmtId="0" fontId="14" fillId="0" borderId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/>
    <xf numFmtId="0" fontId="15" fillId="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5" borderId="0" applyNumberFormat="0" applyBorder="0" applyAlignment="0" applyProtection="0"/>
    <xf numFmtId="0" fontId="15" fillId="14" borderId="0" applyNumberFormat="0" applyBorder="0" applyAlignment="0" applyProtection="0"/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/>
    <xf numFmtId="0" fontId="17" fillId="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5" borderId="0" applyNumberFormat="0" applyBorder="0" applyAlignment="0" applyProtection="0"/>
    <xf numFmtId="0" fontId="17" fillId="14" borderId="0" applyNumberFormat="0" applyBorder="0" applyAlignment="0" applyProtection="0"/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0" borderId="0"/>
    <xf numFmtId="0" fontId="19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6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0" borderId="0" applyNumberFormat="0" applyBorder="0" applyAlignment="0" applyProtection="0"/>
    <xf numFmtId="0" fontId="19" fillId="39" borderId="0" applyNumberFormat="0" applyBorder="0" applyAlignment="0" applyProtection="0"/>
    <xf numFmtId="0" fontId="21" fillId="0" borderId="0">
      <alignment horizontal="center" wrapText="1"/>
      <protection locked="0"/>
    </xf>
    <xf numFmtId="0" fontId="22" fillId="30" borderId="0" applyNumberFormat="0" applyBorder="0" applyAlignment="0" applyProtection="0"/>
    <xf numFmtId="180" fontId="23" fillId="0" borderId="0" applyFont="0" applyFill="0" applyBorder="0" applyAlignment="0" applyProtection="0">
      <alignment horizontal="right"/>
    </xf>
    <xf numFmtId="181" fontId="15" fillId="0" borderId="0" applyFill="0" applyBorder="0" applyAlignment="0"/>
    <xf numFmtId="182" fontId="24" fillId="0" borderId="0" applyFill="0" applyBorder="0" applyAlignment="0"/>
    <xf numFmtId="183" fontId="24" fillId="0" borderId="0" applyFill="0" applyBorder="0" applyAlignment="0"/>
    <xf numFmtId="184" fontId="10" fillId="0" borderId="0" applyFill="0" applyBorder="0" applyAlignment="0"/>
    <xf numFmtId="185" fontId="10" fillId="0" borderId="0" applyFill="0" applyBorder="0" applyAlignment="0"/>
    <xf numFmtId="186" fontId="10" fillId="0" borderId="0" applyFill="0" applyBorder="0" applyAlignment="0"/>
    <xf numFmtId="187" fontId="24" fillId="0" borderId="0" applyFill="0" applyBorder="0" applyAlignment="0"/>
    <xf numFmtId="182" fontId="24" fillId="0" borderId="0" applyFill="0" applyBorder="0" applyAlignment="0"/>
    <xf numFmtId="0" fontId="25" fillId="40" borderId="4" applyNumberFormat="0" applyAlignment="0" applyProtection="0"/>
    <xf numFmtId="0" fontId="25" fillId="40" borderId="4" applyNumberFormat="0" applyAlignment="0" applyProtection="0"/>
    <xf numFmtId="0" fontId="25" fillId="40" borderId="4" applyNumberFormat="0" applyAlignment="0" applyProtection="0"/>
    <xf numFmtId="0" fontId="25" fillId="40" borderId="4" applyNumberFormat="0" applyAlignment="0" applyProtection="0"/>
    <xf numFmtId="0" fontId="26" fillId="31" borderId="5" applyNumberFormat="0" applyAlignment="0" applyProtection="0"/>
    <xf numFmtId="188" fontId="27" fillId="0" borderId="0"/>
    <xf numFmtId="188" fontId="28" fillId="0" borderId="0"/>
    <xf numFmtId="188" fontId="28" fillId="0" borderId="0"/>
    <xf numFmtId="188" fontId="28" fillId="0" borderId="0"/>
    <xf numFmtId="188" fontId="28" fillId="0" borderId="0"/>
    <xf numFmtId="188" fontId="28" fillId="0" borderId="0"/>
    <xf numFmtId="188" fontId="28" fillId="0" borderId="0"/>
    <xf numFmtId="188" fontId="28" fillId="0" borderId="0"/>
    <xf numFmtId="0" fontId="12" fillId="0" borderId="0" applyFont="0" applyFill="0" applyBorder="0" applyAlignment="0" applyProtection="0"/>
    <xf numFmtId="186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0" fontId="29" fillId="0" borderId="0" applyNumberFormat="0" applyAlignment="0">
      <alignment horizontal="left"/>
    </xf>
    <xf numFmtId="0" fontId="12" fillId="0" borderId="0" applyFont="0" applyFill="0" applyBorder="0" applyAlignment="0" applyProtection="0"/>
    <xf numFmtId="182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90" fontId="11" fillId="41" borderId="0" applyFont="0" applyBorder="0"/>
    <xf numFmtId="14" fontId="15" fillId="0" borderId="0" applyFill="0" applyBorder="0" applyAlignment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186" fontId="10" fillId="0" borderId="0" applyFill="0" applyBorder="0" applyAlignment="0"/>
    <xf numFmtId="182" fontId="24" fillId="0" borderId="0" applyFill="0" applyBorder="0" applyAlignment="0"/>
    <xf numFmtId="186" fontId="10" fillId="0" borderId="0" applyFill="0" applyBorder="0" applyAlignment="0"/>
    <xf numFmtId="187" fontId="24" fillId="0" borderId="0" applyFill="0" applyBorder="0" applyAlignment="0"/>
    <xf numFmtId="182" fontId="24" fillId="0" borderId="0" applyFill="0" applyBorder="0" applyAlignment="0"/>
    <xf numFmtId="0" fontId="31" fillId="0" borderId="0" applyNumberFormat="0" applyAlignment="0">
      <alignment horizontal="left"/>
    </xf>
    <xf numFmtId="0" fontId="32" fillId="0" borderId="0">
      <alignment horizontal="left"/>
    </xf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49" fontId="35" fillId="0" borderId="0" applyFill="0" applyBorder="0">
      <alignment horizontal="left"/>
    </xf>
    <xf numFmtId="49" fontId="35" fillId="0" borderId="6" applyFill="0" applyBorder="0">
      <alignment horizontal="left"/>
    </xf>
    <xf numFmtId="0" fontId="36" fillId="45" borderId="0" applyNumberFormat="0" applyBorder="0" applyAlignment="0" applyProtection="0"/>
    <xf numFmtId="38" fontId="37" fillId="41" borderId="0" applyNumberFormat="0" applyBorder="0" applyAlignment="0" applyProtection="0"/>
    <xf numFmtId="191" fontId="23" fillId="0" borderId="0" applyNumberFormat="0" applyFill="0" applyBorder="0" applyProtection="0">
      <alignment horizontal="right"/>
    </xf>
    <xf numFmtId="0" fontId="38" fillId="0" borderId="1" applyNumberFormat="0" applyAlignment="0" applyProtection="0">
      <alignment horizontal="left" vertical="center"/>
    </xf>
    <xf numFmtId="0" fontId="38" fillId="0" borderId="1" applyNumberFormat="0" applyAlignment="0" applyProtection="0">
      <alignment horizontal="left" vertical="center"/>
    </xf>
    <xf numFmtId="0" fontId="38" fillId="0" borderId="7">
      <alignment horizontal="left" vertical="center"/>
    </xf>
    <xf numFmtId="0" fontId="38" fillId="0" borderId="7">
      <alignment horizontal="left" vertical="center"/>
    </xf>
    <xf numFmtId="0" fontId="38" fillId="0" borderId="7">
      <alignment horizontal="left" vertical="center"/>
    </xf>
    <xf numFmtId="0" fontId="38" fillId="0" borderId="7">
      <alignment horizontal="left" vertical="center"/>
    </xf>
    <xf numFmtId="0" fontId="38" fillId="0" borderId="7">
      <alignment horizontal="left" vertical="center"/>
    </xf>
    <xf numFmtId="0" fontId="38" fillId="0" borderId="7">
      <alignment horizontal="left" vertical="center"/>
    </xf>
    <xf numFmtId="0" fontId="38" fillId="0" borderId="7">
      <alignment horizontal="left" vertical="center"/>
    </xf>
    <xf numFmtId="0" fontId="38" fillId="0" borderId="7">
      <alignment horizontal="left" vertical="center"/>
    </xf>
    <xf numFmtId="0" fontId="38" fillId="0" borderId="7">
      <alignment horizontal="left" vertical="center"/>
    </xf>
    <xf numFmtId="0" fontId="39" fillId="0" borderId="8" applyNumberFormat="0" applyFill="0" applyAlignment="0" applyProtection="0"/>
    <xf numFmtId="0" fontId="40" fillId="0" borderId="9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Border="0"/>
    <xf numFmtId="0" fontId="44" fillId="39" borderId="4" applyNumberFormat="0" applyAlignment="0" applyProtection="0"/>
    <xf numFmtId="10" fontId="37" fillId="46" borderId="2" applyNumberFormat="0" applyBorder="0" applyAlignment="0" applyProtection="0"/>
    <xf numFmtId="0" fontId="44" fillId="39" borderId="4" applyNumberFormat="0" applyAlignment="0" applyProtection="0"/>
    <xf numFmtId="0" fontId="44" fillId="39" borderId="4" applyNumberFormat="0" applyAlignment="0" applyProtection="0"/>
    <xf numFmtId="0" fontId="44" fillId="39" borderId="4" applyNumberFormat="0" applyAlignment="0" applyProtection="0"/>
    <xf numFmtId="0" fontId="43" fillId="0" borderId="0"/>
    <xf numFmtId="186" fontId="10" fillId="0" borderId="0" applyFill="0" applyBorder="0" applyAlignment="0"/>
    <xf numFmtId="182" fontId="24" fillId="0" borderId="0" applyFill="0" applyBorder="0" applyAlignment="0"/>
    <xf numFmtId="186" fontId="10" fillId="0" borderId="0" applyFill="0" applyBorder="0" applyAlignment="0"/>
    <xf numFmtId="187" fontId="24" fillId="0" borderId="0" applyFill="0" applyBorder="0" applyAlignment="0"/>
    <xf numFmtId="182" fontId="24" fillId="0" borderId="0" applyFill="0" applyBorder="0" applyAlignment="0"/>
    <xf numFmtId="0" fontId="45" fillId="0" borderId="11" applyNumberFormat="0" applyFill="0" applyAlignment="0" applyProtection="0"/>
    <xf numFmtId="0" fontId="16" fillId="0" borderId="0"/>
    <xf numFmtId="0" fontId="46" fillId="39" borderId="0" applyNumberFormat="0" applyBorder="0" applyAlignment="0" applyProtection="0"/>
    <xf numFmtId="37" fontId="47" fillId="0" borderId="0"/>
    <xf numFmtId="192" fontId="24" fillId="0" borderId="0"/>
    <xf numFmtId="193" fontId="48" fillId="0" borderId="0"/>
    <xf numFmtId="0" fontId="12" fillId="0" borderId="0"/>
    <xf numFmtId="0" fontId="12" fillId="0" borderId="0"/>
    <xf numFmtId="0" fontId="12" fillId="38" borderId="12" applyNumberFormat="0" applyFont="0" applyAlignment="0" applyProtection="0"/>
    <xf numFmtId="0" fontId="12" fillId="38" borderId="12" applyNumberFormat="0" applyFont="0" applyAlignment="0" applyProtection="0"/>
    <xf numFmtId="0" fontId="12" fillId="38" borderId="12" applyNumberFormat="0" applyFont="0" applyAlignment="0" applyProtection="0"/>
    <xf numFmtId="0" fontId="12" fillId="38" borderId="12" applyNumberFormat="0" applyFont="0" applyAlignment="0" applyProtection="0"/>
    <xf numFmtId="0" fontId="49" fillId="40" borderId="13" applyNumberFormat="0" applyAlignment="0" applyProtection="0"/>
    <xf numFmtId="0" fontId="49" fillId="40" borderId="13" applyNumberFormat="0" applyAlignment="0" applyProtection="0"/>
    <xf numFmtId="0" fontId="49" fillId="40" borderId="13" applyNumberFormat="0" applyAlignment="0" applyProtection="0"/>
    <xf numFmtId="0" fontId="49" fillId="40" borderId="13" applyNumberFormat="0" applyAlignment="0" applyProtection="0"/>
    <xf numFmtId="194" fontId="10" fillId="0" borderId="0" applyFont="0" applyFill="0" applyBorder="0" applyAlignment="0" applyProtection="0"/>
    <xf numFmtId="186" fontId="10" fillId="0" borderId="0" applyFont="0" applyFill="0" applyBorder="0" applyAlignment="0" applyProtection="0"/>
    <xf numFmtId="14" fontId="21" fillId="0" borderId="0">
      <alignment horizontal="center" wrapText="1"/>
      <protection locked="0"/>
    </xf>
    <xf numFmtId="195" fontId="12" fillId="0" borderId="0" applyFont="0" applyFill="0" applyBorder="0" applyAlignment="0" applyProtection="0"/>
    <xf numFmtId="185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0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96" fontId="10" fillId="0" borderId="0" applyFont="0" applyFill="0" applyBorder="0" applyAlignment="0" applyProtection="0"/>
    <xf numFmtId="186" fontId="10" fillId="0" borderId="0" applyFill="0" applyBorder="0" applyAlignment="0"/>
    <xf numFmtId="182" fontId="24" fillId="0" borderId="0" applyFill="0" applyBorder="0" applyAlignment="0"/>
    <xf numFmtId="186" fontId="10" fillId="0" borderId="0" applyFill="0" applyBorder="0" applyAlignment="0"/>
    <xf numFmtId="187" fontId="24" fillId="0" borderId="0" applyFill="0" applyBorder="0" applyAlignment="0"/>
    <xf numFmtId="182" fontId="24" fillId="0" borderId="0" applyFill="0" applyBorder="0" applyAlignment="0"/>
    <xf numFmtId="4" fontId="32" fillId="0" borderId="0">
      <alignment horizontal="right"/>
    </xf>
    <xf numFmtId="0" fontId="50" fillId="0" borderId="0" applyNumberFormat="0" applyFont="0" applyFill="0" applyBorder="0" applyAlignment="0" applyProtection="0">
      <alignment horizontal="left"/>
    </xf>
    <xf numFmtId="15" fontId="50" fillId="0" borderId="0" applyFont="0" applyFill="0" applyBorder="0" applyAlignment="0" applyProtection="0"/>
    <xf numFmtId="4" fontId="50" fillId="0" borderId="0" applyFont="0" applyFill="0" applyBorder="0" applyAlignment="0" applyProtection="0"/>
    <xf numFmtId="0" fontId="51" fillId="0" borderId="14">
      <alignment horizontal="center"/>
    </xf>
    <xf numFmtId="0" fontId="51" fillId="0" borderId="14">
      <alignment horizontal="center"/>
    </xf>
    <xf numFmtId="0" fontId="51" fillId="0" borderId="14">
      <alignment horizontal="center"/>
    </xf>
    <xf numFmtId="0" fontId="51" fillId="0" borderId="14">
      <alignment horizontal="center"/>
    </xf>
    <xf numFmtId="0" fontId="51" fillId="0" borderId="14">
      <alignment horizontal="center"/>
    </xf>
    <xf numFmtId="3" fontId="50" fillId="0" borderId="0" applyFont="0" applyFill="0" applyBorder="0" applyAlignment="0" applyProtection="0"/>
    <xf numFmtId="0" fontId="50" fillId="47" borderId="0" applyNumberFormat="0" applyFont="0" applyBorder="0" applyAlignment="0" applyProtection="0"/>
    <xf numFmtId="4" fontId="52" fillId="0" borderId="0">
      <alignment horizontal="right"/>
    </xf>
    <xf numFmtId="30" fontId="53" fillId="0" borderId="0" applyNumberFormat="0" applyFill="0" applyBorder="0" applyAlignment="0" applyProtection="0">
      <alignment horizontal="left"/>
    </xf>
    <xf numFmtId="0" fontId="48" fillId="0" borderId="0"/>
    <xf numFmtId="4" fontId="54" fillId="48" borderId="15" applyNumberFormat="0" applyProtection="0">
      <alignment vertical="center"/>
    </xf>
    <xf numFmtId="4" fontId="54" fillId="48" borderId="15" applyNumberFormat="0" applyProtection="0">
      <alignment vertical="center"/>
    </xf>
    <xf numFmtId="4" fontId="54" fillId="48" borderId="15" applyNumberFormat="0" applyProtection="0">
      <alignment vertical="center"/>
    </xf>
    <xf numFmtId="4" fontId="54" fillId="48" borderId="15" applyNumberFormat="0" applyProtection="0">
      <alignment vertical="center"/>
    </xf>
    <xf numFmtId="4" fontId="55" fillId="49" borderId="15" applyNumberFormat="0" applyProtection="0">
      <alignment vertical="center"/>
    </xf>
    <xf numFmtId="4" fontId="55" fillId="49" borderId="15" applyNumberFormat="0" applyProtection="0">
      <alignment vertical="center"/>
    </xf>
    <xf numFmtId="4" fontId="56" fillId="48" borderId="15" applyNumberFormat="0" applyProtection="0">
      <alignment vertical="center"/>
    </xf>
    <xf numFmtId="4" fontId="56" fillId="48" borderId="15" applyNumberFormat="0" applyProtection="0">
      <alignment vertical="center"/>
    </xf>
    <xf numFmtId="4" fontId="56" fillId="48" borderId="15" applyNumberFormat="0" applyProtection="0">
      <alignment vertical="center"/>
    </xf>
    <xf numFmtId="4" fontId="56" fillId="48" borderId="15" applyNumberFormat="0" applyProtection="0">
      <alignment vertical="center"/>
    </xf>
    <xf numFmtId="4" fontId="54" fillId="48" borderId="15" applyNumberFormat="0" applyProtection="0">
      <alignment horizontal="left" vertical="center" indent="1"/>
    </xf>
    <xf numFmtId="4" fontId="54" fillId="48" borderId="15" applyNumberFormat="0" applyProtection="0">
      <alignment horizontal="left" vertical="center" indent="1"/>
    </xf>
    <xf numFmtId="4" fontId="54" fillId="48" borderId="15" applyNumberFormat="0" applyProtection="0">
      <alignment horizontal="left" vertical="center" indent="1"/>
    </xf>
    <xf numFmtId="4" fontId="54" fillId="48" borderId="15" applyNumberFormat="0" applyProtection="0">
      <alignment horizontal="left" vertical="center" indent="1"/>
    </xf>
    <xf numFmtId="4" fontId="57" fillId="49" borderId="15" applyNumberFormat="0" applyProtection="0">
      <alignment horizontal="left" vertical="center" indent="1"/>
    </xf>
    <xf numFmtId="4" fontId="57" fillId="49" borderId="15" applyNumberFormat="0" applyProtection="0">
      <alignment horizontal="left" vertical="center" indent="1"/>
    </xf>
    <xf numFmtId="0" fontId="54" fillId="48" borderId="15" applyNumberFormat="0" applyProtection="0">
      <alignment horizontal="left" vertical="top" indent="1"/>
    </xf>
    <xf numFmtId="0" fontId="54" fillId="48" borderId="15" applyNumberFormat="0" applyProtection="0">
      <alignment horizontal="left" vertical="top" indent="1"/>
    </xf>
    <xf numFmtId="0" fontId="54" fillId="48" borderId="15" applyNumberFormat="0" applyProtection="0">
      <alignment horizontal="left" vertical="top" indent="1"/>
    </xf>
    <xf numFmtId="0" fontId="54" fillId="48" borderId="15" applyNumberFormat="0" applyProtection="0">
      <alignment horizontal="left" vertical="top" indent="1"/>
    </xf>
    <xf numFmtId="4" fontId="54" fillId="4" borderId="0" applyNumberFormat="0" applyProtection="0">
      <alignment horizontal="left" vertical="center" indent="1"/>
    </xf>
    <xf numFmtId="4" fontId="57" fillId="50" borderId="0" applyNumberFormat="0" applyProtection="0">
      <alignment horizontal="left" vertical="center" indent="1"/>
    </xf>
    <xf numFmtId="4" fontId="58" fillId="51" borderId="16" applyNumberFormat="0" applyProtection="0">
      <alignment vertical="center"/>
    </xf>
    <xf numFmtId="4" fontId="15" fillId="9" borderId="15" applyNumberFormat="0" applyProtection="0">
      <alignment horizontal="right" vertical="center"/>
    </xf>
    <xf numFmtId="4" fontId="15" fillId="9" borderId="15" applyNumberFormat="0" applyProtection="0">
      <alignment horizontal="right" vertical="center"/>
    </xf>
    <xf numFmtId="4" fontId="15" fillId="9" borderId="15" applyNumberFormat="0" applyProtection="0">
      <alignment horizontal="right" vertical="center"/>
    </xf>
    <xf numFmtId="4" fontId="15" fillId="9" borderId="15" applyNumberFormat="0" applyProtection="0">
      <alignment horizontal="right" vertical="center"/>
    </xf>
    <xf numFmtId="4" fontId="15" fillId="5" borderId="15" applyNumberFormat="0" applyProtection="0">
      <alignment horizontal="right" vertical="center"/>
    </xf>
    <xf numFmtId="4" fontId="15" fillId="5" borderId="15" applyNumberFormat="0" applyProtection="0">
      <alignment horizontal="right" vertical="center"/>
    </xf>
    <xf numFmtId="4" fontId="15" fillId="5" borderId="15" applyNumberFormat="0" applyProtection="0">
      <alignment horizontal="right" vertical="center"/>
    </xf>
    <xf numFmtId="4" fontId="15" fillId="5" borderId="15" applyNumberFormat="0" applyProtection="0">
      <alignment horizontal="right" vertical="center"/>
    </xf>
    <xf numFmtId="4" fontId="15" fillId="52" borderId="15" applyNumberFormat="0" applyProtection="0">
      <alignment horizontal="right" vertical="center"/>
    </xf>
    <xf numFmtId="4" fontId="15" fillId="52" borderId="15" applyNumberFormat="0" applyProtection="0">
      <alignment horizontal="right" vertical="center"/>
    </xf>
    <xf numFmtId="4" fontId="15" fillId="52" borderId="15" applyNumberFormat="0" applyProtection="0">
      <alignment horizontal="right" vertical="center"/>
    </xf>
    <xf numFmtId="4" fontId="15" fillId="52" borderId="15" applyNumberFormat="0" applyProtection="0">
      <alignment horizontal="right" vertical="center"/>
    </xf>
    <xf numFmtId="4" fontId="59" fillId="41" borderId="16" applyNumberFormat="0" applyProtection="0">
      <alignment vertical="center"/>
    </xf>
    <xf numFmtId="4" fontId="15" fillId="19" borderId="15" applyNumberFormat="0" applyProtection="0">
      <alignment horizontal="right" vertical="center"/>
    </xf>
    <xf numFmtId="4" fontId="15" fillId="19" borderId="15" applyNumberFormat="0" applyProtection="0">
      <alignment horizontal="right" vertical="center"/>
    </xf>
    <xf numFmtId="4" fontId="15" fillId="19" borderId="15" applyNumberFormat="0" applyProtection="0">
      <alignment horizontal="right" vertical="center"/>
    </xf>
    <xf numFmtId="4" fontId="15" fillId="19" borderId="15" applyNumberFormat="0" applyProtection="0">
      <alignment horizontal="right" vertical="center"/>
    </xf>
    <xf numFmtId="4" fontId="15" fillId="23" borderId="15" applyNumberFormat="0" applyProtection="0">
      <alignment horizontal="right" vertical="center"/>
    </xf>
    <xf numFmtId="4" fontId="15" fillId="23" borderId="15" applyNumberFormat="0" applyProtection="0">
      <alignment horizontal="right" vertical="center"/>
    </xf>
    <xf numFmtId="4" fontId="15" fillId="23" borderId="15" applyNumberFormat="0" applyProtection="0">
      <alignment horizontal="right" vertical="center"/>
    </xf>
    <xf numFmtId="4" fontId="15" fillId="23" borderId="15" applyNumberFormat="0" applyProtection="0">
      <alignment horizontal="right" vertical="center"/>
    </xf>
    <xf numFmtId="4" fontId="15" fillId="53" borderId="15" applyNumberFormat="0" applyProtection="0">
      <alignment horizontal="right" vertical="center"/>
    </xf>
    <xf numFmtId="4" fontId="15" fillId="53" borderId="15" applyNumberFormat="0" applyProtection="0">
      <alignment horizontal="right" vertical="center"/>
    </xf>
    <xf numFmtId="4" fontId="15" fillId="53" borderId="15" applyNumberFormat="0" applyProtection="0">
      <alignment horizontal="right" vertical="center"/>
    </xf>
    <xf numFmtId="4" fontId="15" fillId="53" borderId="15" applyNumberFormat="0" applyProtection="0">
      <alignment horizontal="right" vertical="center"/>
    </xf>
    <xf numFmtId="4" fontId="58" fillId="54" borderId="16" applyNumberFormat="0" applyProtection="0">
      <alignment vertical="center"/>
    </xf>
    <xf numFmtId="4" fontId="15" fillId="16" borderId="15" applyNumberFormat="0" applyProtection="0">
      <alignment horizontal="right" vertical="center"/>
    </xf>
    <xf numFmtId="4" fontId="15" fillId="16" borderId="15" applyNumberFormat="0" applyProtection="0">
      <alignment horizontal="right" vertical="center"/>
    </xf>
    <xf numFmtId="4" fontId="15" fillId="16" borderId="15" applyNumberFormat="0" applyProtection="0">
      <alignment horizontal="right" vertical="center"/>
    </xf>
    <xf numFmtId="4" fontId="15" fillId="16" borderId="15" applyNumberFormat="0" applyProtection="0">
      <alignment horizontal="right" vertical="center"/>
    </xf>
    <xf numFmtId="4" fontId="15" fillId="55" borderId="15" applyNumberFormat="0" applyProtection="0">
      <alignment horizontal="right" vertical="center"/>
    </xf>
    <xf numFmtId="4" fontId="15" fillId="55" borderId="15" applyNumberFormat="0" applyProtection="0">
      <alignment horizontal="right" vertical="center"/>
    </xf>
    <xf numFmtId="4" fontId="15" fillId="55" borderId="15" applyNumberFormat="0" applyProtection="0">
      <alignment horizontal="right" vertical="center"/>
    </xf>
    <xf numFmtId="4" fontId="15" fillId="55" borderId="15" applyNumberFormat="0" applyProtection="0">
      <alignment horizontal="right" vertical="center"/>
    </xf>
    <xf numFmtId="4" fontId="15" fillId="18" borderId="15" applyNumberFormat="0" applyProtection="0">
      <alignment horizontal="right" vertical="center"/>
    </xf>
    <xf numFmtId="4" fontId="15" fillId="18" borderId="15" applyNumberFormat="0" applyProtection="0">
      <alignment horizontal="right" vertical="center"/>
    </xf>
    <xf numFmtId="4" fontId="15" fillId="18" borderId="15" applyNumberFormat="0" applyProtection="0">
      <alignment horizontal="right" vertical="center"/>
    </xf>
    <xf numFmtId="4" fontId="15" fillId="18" borderId="15" applyNumberFormat="0" applyProtection="0">
      <alignment horizontal="right" vertical="center"/>
    </xf>
    <xf numFmtId="4" fontId="60" fillId="51" borderId="16" applyNumberFormat="0" applyProtection="0">
      <alignment vertical="center"/>
    </xf>
    <xf numFmtId="4" fontId="54" fillId="56" borderId="17" applyNumberFormat="0" applyProtection="0">
      <alignment horizontal="left" vertical="center" indent="1"/>
    </xf>
    <xf numFmtId="4" fontId="54" fillId="56" borderId="17" applyNumberFormat="0" applyProtection="0">
      <alignment horizontal="left" vertical="center" indent="1"/>
    </xf>
    <xf numFmtId="4" fontId="54" fillId="56" borderId="17" applyNumberFormat="0" applyProtection="0">
      <alignment horizontal="left" vertical="center" indent="1"/>
    </xf>
    <xf numFmtId="4" fontId="54" fillId="56" borderId="17" applyNumberFormat="0" applyProtection="0">
      <alignment horizontal="left" vertical="center" indent="1"/>
    </xf>
    <xf numFmtId="4" fontId="54" fillId="56" borderId="17" applyNumberFormat="0" applyProtection="0">
      <alignment horizontal="left" vertical="center" indent="1"/>
    </xf>
    <xf numFmtId="4" fontId="54" fillId="56" borderId="17" applyNumberFormat="0" applyProtection="0">
      <alignment horizontal="left" vertical="center" indent="1"/>
    </xf>
    <xf numFmtId="4" fontId="54" fillId="56" borderId="17" applyNumberFormat="0" applyProtection="0">
      <alignment horizontal="left" vertical="center" indent="1"/>
    </xf>
    <xf numFmtId="4" fontId="54" fillId="56" borderId="17" applyNumberFormat="0" applyProtection="0">
      <alignment horizontal="left" vertical="center" indent="1"/>
    </xf>
    <xf numFmtId="4" fontId="54" fillId="56" borderId="17" applyNumberFormat="0" applyProtection="0">
      <alignment horizontal="left" vertical="center" indent="1"/>
    </xf>
    <xf numFmtId="4" fontId="54" fillId="56" borderId="17" applyNumberFormat="0" applyProtection="0">
      <alignment horizontal="left" vertical="center" indent="1"/>
    </xf>
    <xf numFmtId="4" fontId="54" fillId="56" borderId="17" applyNumberFormat="0" applyProtection="0">
      <alignment horizontal="left" vertical="center" indent="1"/>
    </xf>
    <xf numFmtId="4" fontId="54" fillId="56" borderId="17" applyNumberFormat="0" applyProtection="0">
      <alignment horizontal="left" vertical="center" indent="1"/>
    </xf>
    <xf numFmtId="4" fontId="54" fillId="56" borderId="17" applyNumberFormat="0" applyProtection="0">
      <alignment horizontal="left" vertical="center" indent="1"/>
    </xf>
    <xf numFmtId="4" fontId="54" fillId="56" borderId="17" applyNumberFormat="0" applyProtection="0">
      <alignment horizontal="left" vertical="center" indent="1"/>
    </xf>
    <xf numFmtId="4" fontId="54" fillId="56" borderId="17" applyNumberFormat="0" applyProtection="0">
      <alignment horizontal="left" vertical="center" indent="1"/>
    </xf>
    <xf numFmtId="4" fontId="54" fillId="56" borderId="17" applyNumberFormat="0" applyProtection="0">
      <alignment horizontal="left" vertical="center" indent="1"/>
    </xf>
    <xf numFmtId="4" fontId="54" fillId="56" borderId="17" applyNumberFormat="0" applyProtection="0">
      <alignment horizontal="left" vertical="center" indent="1"/>
    </xf>
    <xf numFmtId="4" fontId="54" fillId="56" borderId="17" applyNumberFormat="0" applyProtection="0">
      <alignment horizontal="left" vertical="center" indent="1"/>
    </xf>
    <xf numFmtId="4" fontId="54" fillId="56" borderId="17" applyNumberFormat="0" applyProtection="0">
      <alignment horizontal="left" vertical="center" indent="1"/>
    </xf>
    <xf numFmtId="4" fontId="54" fillId="56" borderId="17" applyNumberFormat="0" applyProtection="0">
      <alignment horizontal="left" vertical="center" indent="1"/>
    </xf>
    <xf numFmtId="4" fontId="54" fillId="56" borderId="17" applyNumberFormat="0" applyProtection="0">
      <alignment horizontal="left" vertical="center" indent="1"/>
    </xf>
    <xf numFmtId="4" fontId="55" fillId="57" borderId="17" applyNumberFormat="0" applyProtection="0">
      <alignment horizontal="left" vertical="center" indent="1"/>
    </xf>
    <xf numFmtId="4" fontId="15" fillId="58" borderId="0" applyNumberFormat="0" applyProtection="0">
      <alignment horizontal="left" vertical="center" indent="1"/>
    </xf>
    <xf numFmtId="4" fontId="55" fillId="59" borderId="0" applyNumberFormat="0" applyProtection="0">
      <alignment horizontal="left" vertical="center" indent="1"/>
    </xf>
    <xf numFmtId="4" fontId="55" fillId="15" borderId="0" applyNumberFormat="0" applyProtection="0">
      <alignment horizontal="left" vertical="center" indent="1"/>
    </xf>
    <xf numFmtId="4" fontId="15" fillId="4" borderId="15" applyNumberFormat="0" applyProtection="0">
      <alignment horizontal="right" vertical="center"/>
    </xf>
    <xf numFmtId="4" fontId="15" fillId="4" borderId="15" applyNumberFormat="0" applyProtection="0">
      <alignment horizontal="right" vertical="center"/>
    </xf>
    <xf numFmtId="4" fontId="15" fillId="4" borderId="15" applyNumberFormat="0" applyProtection="0">
      <alignment horizontal="right" vertical="center"/>
    </xf>
    <xf numFmtId="4" fontId="15" fillId="4" borderId="15" applyNumberFormat="0" applyProtection="0">
      <alignment horizontal="right" vertical="center"/>
    </xf>
    <xf numFmtId="4" fontId="61" fillId="60" borderId="16" applyNumberFormat="0" applyProtection="0">
      <alignment horizontal="left" vertical="center"/>
    </xf>
    <xf numFmtId="4" fontId="15" fillId="58" borderId="0" applyNumberFormat="0" applyProtection="0">
      <alignment horizontal="left" vertical="center" indent="1"/>
    </xf>
    <xf numFmtId="4" fontId="15" fillId="4" borderId="0" applyNumberFormat="0" applyProtection="0">
      <alignment horizontal="left" vertical="center" indent="1"/>
    </xf>
    <xf numFmtId="0" fontId="12" fillId="15" borderId="15" applyNumberFormat="0" applyProtection="0">
      <alignment horizontal="left" vertical="center" indent="1"/>
    </xf>
    <xf numFmtId="0" fontId="12" fillId="15" borderId="15" applyNumberFormat="0" applyProtection="0">
      <alignment horizontal="left" vertical="center" indent="1"/>
    </xf>
    <xf numFmtId="0" fontId="12" fillId="15" borderId="15" applyNumberFormat="0" applyProtection="0">
      <alignment horizontal="left" vertical="center" indent="1"/>
    </xf>
    <xf numFmtId="0" fontId="12" fillId="15" borderId="15" applyNumberFormat="0" applyProtection="0">
      <alignment horizontal="left" vertical="center" indent="1"/>
    </xf>
    <xf numFmtId="0" fontId="12" fillId="15" borderId="15" applyNumberFormat="0" applyProtection="0">
      <alignment horizontal="left" vertical="top" indent="1"/>
    </xf>
    <xf numFmtId="0" fontId="12" fillId="15" borderId="15" applyNumberFormat="0" applyProtection="0">
      <alignment horizontal="left" vertical="top" indent="1"/>
    </xf>
    <xf numFmtId="0" fontId="12" fillId="15" borderId="15" applyNumberFormat="0" applyProtection="0">
      <alignment horizontal="left" vertical="top" indent="1"/>
    </xf>
    <xf numFmtId="0" fontId="12" fillId="15" borderId="15" applyNumberFormat="0" applyProtection="0">
      <alignment horizontal="left" vertical="top" indent="1"/>
    </xf>
    <xf numFmtId="0" fontId="12" fillId="4" borderId="15" applyNumberFormat="0" applyProtection="0">
      <alignment horizontal="left" vertical="center" indent="1"/>
    </xf>
    <xf numFmtId="0" fontId="12" fillId="4" borderId="15" applyNumberFormat="0" applyProtection="0">
      <alignment horizontal="left" vertical="center" indent="1"/>
    </xf>
    <xf numFmtId="0" fontId="12" fillId="4" borderId="15" applyNumberFormat="0" applyProtection="0">
      <alignment horizontal="left" vertical="center" indent="1"/>
    </xf>
    <xf numFmtId="0" fontId="12" fillId="4" borderId="15" applyNumberFormat="0" applyProtection="0">
      <alignment horizontal="left" vertical="center" indent="1"/>
    </xf>
    <xf numFmtId="0" fontId="12" fillId="4" borderId="15" applyNumberFormat="0" applyProtection="0">
      <alignment horizontal="left" vertical="top" indent="1"/>
    </xf>
    <xf numFmtId="0" fontId="12" fillId="4" borderId="15" applyNumberFormat="0" applyProtection="0">
      <alignment horizontal="left" vertical="top" indent="1"/>
    </xf>
    <xf numFmtId="0" fontId="12" fillId="4" borderId="15" applyNumberFormat="0" applyProtection="0">
      <alignment horizontal="left" vertical="top" indent="1"/>
    </xf>
    <xf numFmtId="0" fontId="12" fillId="4" borderId="15" applyNumberFormat="0" applyProtection="0">
      <alignment horizontal="left" vertical="top" indent="1"/>
    </xf>
    <xf numFmtId="0" fontId="12" fillId="8" borderId="15" applyNumberFormat="0" applyProtection="0">
      <alignment horizontal="left" vertical="center" indent="1"/>
    </xf>
    <xf numFmtId="0" fontId="12" fillId="8" borderId="15" applyNumberFormat="0" applyProtection="0">
      <alignment horizontal="left" vertical="center" indent="1"/>
    </xf>
    <xf numFmtId="0" fontId="12" fillId="8" borderId="15" applyNumberFormat="0" applyProtection="0">
      <alignment horizontal="left" vertical="center" indent="1"/>
    </xf>
    <xf numFmtId="0" fontId="12" fillId="8" borderId="15" applyNumberFormat="0" applyProtection="0">
      <alignment horizontal="left" vertical="center" indent="1"/>
    </xf>
    <xf numFmtId="0" fontId="12" fillId="8" borderId="15" applyNumberFormat="0" applyProtection="0">
      <alignment horizontal="left" vertical="top" indent="1"/>
    </xf>
    <xf numFmtId="0" fontId="12" fillId="8" borderId="15" applyNumberFormat="0" applyProtection="0">
      <alignment horizontal="left" vertical="top" indent="1"/>
    </xf>
    <xf numFmtId="0" fontId="12" fillId="8" borderId="15" applyNumberFormat="0" applyProtection="0">
      <alignment horizontal="left" vertical="top" indent="1"/>
    </xf>
    <xf numFmtId="0" fontId="12" fillId="8" borderId="15" applyNumberFormat="0" applyProtection="0">
      <alignment horizontal="left" vertical="top" indent="1"/>
    </xf>
    <xf numFmtId="0" fontId="12" fillId="58" borderId="15" applyNumberFormat="0" applyProtection="0">
      <alignment horizontal="left" vertical="center" indent="1"/>
    </xf>
    <xf numFmtId="0" fontId="12" fillId="58" borderId="15" applyNumberFormat="0" applyProtection="0">
      <alignment horizontal="left" vertical="center" indent="1"/>
    </xf>
    <xf numFmtId="0" fontId="12" fillId="58" borderId="15" applyNumberFormat="0" applyProtection="0">
      <alignment horizontal="left" vertical="center" indent="1"/>
    </xf>
    <xf numFmtId="0" fontId="12" fillId="58" borderId="15" applyNumberFormat="0" applyProtection="0">
      <alignment horizontal="left" vertical="center" indent="1"/>
    </xf>
    <xf numFmtId="0" fontId="12" fillId="58" borderId="15" applyNumberFormat="0" applyProtection="0">
      <alignment horizontal="left" vertical="top" indent="1"/>
    </xf>
    <xf numFmtId="0" fontId="12" fillId="58" borderId="15" applyNumberFormat="0" applyProtection="0">
      <alignment horizontal="left" vertical="top" indent="1"/>
    </xf>
    <xf numFmtId="0" fontId="12" fillId="58" borderId="15" applyNumberFormat="0" applyProtection="0">
      <alignment horizontal="left" vertical="top" indent="1"/>
    </xf>
    <xf numFmtId="0" fontId="12" fillId="58" borderId="15" applyNumberFormat="0" applyProtection="0">
      <alignment horizontal="left" vertical="top" indent="1"/>
    </xf>
    <xf numFmtId="0" fontId="12" fillId="7" borderId="2" applyNumberFormat="0">
      <protection locked="0"/>
    </xf>
    <xf numFmtId="4" fontId="15" fillId="6" borderId="15" applyNumberFormat="0" applyProtection="0">
      <alignment vertical="center"/>
    </xf>
    <xf numFmtId="4" fontId="15" fillId="6" borderId="15" applyNumberFormat="0" applyProtection="0">
      <alignment vertical="center"/>
    </xf>
    <xf numFmtId="4" fontId="15" fillId="6" borderId="15" applyNumberFormat="0" applyProtection="0">
      <alignment vertical="center"/>
    </xf>
    <xf numFmtId="4" fontId="15" fillId="6" borderId="15" applyNumberFormat="0" applyProtection="0">
      <alignment vertical="center"/>
    </xf>
    <xf numFmtId="4" fontId="62" fillId="6" borderId="15" applyNumberFormat="0" applyProtection="0">
      <alignment vertical="center"/>
    </xf>
    <xf numFmtId="4" fontId="62" fillId="6" borderId="15" applyNumberFormat="0" applyProtection="0">
      <alignment vertical="center"/>
    </xf>
    <xf numFmtId="4" fontId="62" fillId="6" borderId="15" applyNumberFormat="0" applyProtection="0">
      <alignment vertical="center"/>
    </xf>
    <xf numFmtId="4" fontId="62" fillId="6" borderId="15" applyNumberFormat="0" applyProtection="0">
      <alignment vertical="center"/>
    </xf>
    <xf numFmtId="4" fontId="15" fillId="6" borderId="15" applyNumberFormat="0" applyProtection="0">
      <alignment horizontal="left" vertical="center" indent="1"/>
    </xf>
    <xf numFmtId="4" fontId="15" fillId="6" borderId="15" applyNumberFormat="0" applyProtection="0">
      <alignment horizontal="left" vertical="center" indent="1"/>
    </xf>
    <xf numFmtId="4" fontId="15" fillId="6" borderId="15" applyNumberFormat="0" applyProtection="0">
      <alignment horizontal="left" vertical="center" indent="1"/>
    </xf>
    <xf numFmtId="4" fontId="15" fillId="6" borderId="15" applyNumberFormat="0" applyProtection="0">
      <alignment horizontal="left" vertical="center" indent="1"/>
    </xf>
    <xf numFmtId="0" fontId="15" fillId="6" borderId="15" applyNumberFormat="0" applyProtection="0">
      <alignment horizontal="left" vertical="top" indent="1"/>
    </xf>
    <xf numFmtId="0" fontId="15" fillId="6" borderId="15" applyNumberFormat="0" applyProtection="0">
      <alignment horizontal="left" vertical="top" indent="1"/>
    </xf>
    <xf numFmtId="0" fontId="15" fillId="6" borderId="15" applyNumberFormat="0" applyProtection="0">
      <alignment horizontal="left" vertical="top" indent="1"/>
    </xf>
    <xf numFmtId="0" fontId="15" fillId="6" borderId="15" applyNumberFormat="0" applyProtection="0">
      <alignment horizontal="left" vertical="top" indent="1"/>
    </xf>
    <xf numFmtId="4" fontId="15" fillId="58" borderId="15" applyNumberFormat="0" applyProtection="0">
      <alignment horizontal="right" vertical="center"/>
    </xf>
    <xf numFmtId="4" fontId="15" fillId="58" borderId="15" applyNumberFormat="0" applyProtection="0">
      <alignment horizontal="right" vertical="center"/>
    </xf>
    <xf numFmtId="4" fontId="15" fillId="58" borderId="15" applyNumberFormat="0" applyProtection="0">
      <alignment horizontal="right" vertical="center"/>
    </xf>
    <xf numFmtId="4" fontId="15" fillId="58" borderId="15" applyNumberFormat="0" applyProtection="0">
      <alignment horizontal="right" vertical="center"/>
    </xf>
    <xf numFmtId="4" fontId="57" fillId="61" borderId="15" applyNumberFormat="0" applyProtection="0">
      <alignment horizontal="right" vertical="center"/>
    </xf>
    <xf numFmtId="4" fontId="57" fillId="61" borderId="15" applyNumberFormat="0" applyProtection="0">
      <alignment horizontal="right" vertical="center"/>
    </xf>
    <xf numFmtId="4" fontId="62" fillId="58" borderId="15" applyNumberFormat="0" applyProtection="0">
      <alignment horizontal="right" vertical="center"/>
    </xf>
    <xf numFmtId="4" fontId="62" fillId="58" borderId="15" applyNumberFormat="0" applyProtection="0">
      <alignment horizontal="right" vertical="center"/>
    </xf>
    <xf numFmtId="4" fontId="62" fillId="58" borderId="15" applyNumberFormat="0" applyProtection="0">
      <alignment horizontal="right" vertical="center"/>
    </xf>
    <xf numFmtId="4" fontId="62" fillId="58" borderId="15" applyNumberFormat="0" applyProtection="0">
      <alignment horizontal="right" vertical="center"/>
    </xf>
    <xf numFmtId="4" fontId="15" fillId="4" borderId="15" applyNumberFormat="0" applyProtection="0">
      <alignment horizontal="left" vertical="center" indent="1"/>
    </xf>
    <xf numFmtId="4" fontId="15" fillId="4" borderId="15" applyNumberFormat="0" applyProtection="0">
      <alignment horizontal="left" vertical="center" indent="1"/>
    </xf>
    <xf numFmtId="4" fontId="15" fillId="4" borderId="15" applyNumberFormat="0" applyProtection="0">
      <alignment horizontal="left" vertical="center" indent="1"/>
    </xf>
    <xf numFmtId="4" fontId="15" fillId="4" borderId="15" applyNumberFormat="0" applyProtection="0">
      <alignment horizontal="left" vertical="center" indent="1"/>
    </xf>
    <xf numFmtId="4" fontId="55" fillId="59" borderId="15" applyNumberFormat="0" applyProtection="0">
      <alignment horizontal="left" vertical="center" indent="1"/>
    </xf>
    <xf numFmtId="4" fontId="55" fillId="59" borderId="15" applyNumberFormat="0" applyProtection="0">
      <alignment horizontal="left" vertical="center" indent="1"/>
    </xf>
    <xf numFmtId="0" fontId="15" fillId="4" borderId="15" applyNumberFormat="0" applyProtection="0">
      <alignment horizontal="left" vertical="top" indent="1"/>
    </xf>
    <xf numFmtId="0" fontId="15" fillId="4" borderId="15" applyNumberFormat="0" applyProtection="0">
      <alignment horizontal="left" vertical="top" indent="1"/>
    </xf>
    <xf numFmtId="0" fontId="15" fillId="4" borderId="15" applyNumberFormat="0" applyProtection="0">
      <alignment horizontal="left" vertical="top" indent="1"/>
    </xf>
    <xf numFmtId="0" fontId="15" fillId="4" borderId="15" applyNumberFormat="0" applyProtection="0">
      <alignment horizontal="left" vertical="top" indent="1"/>
    </xf>
    <xf numFmtId="4" fontId="63" fillId="60" borderId="16" applyNumberFormat="0" applyProtection="0">
      <alignment vertical="center"/>
    </xf>
    <xf numFmtId="4" fontId="64" fillId="60" borderId="16" applyNumberFormat="0" applyProtection="0">
      <alignment vertical="center"/>
    </xf>
    <xf numFmtId="4" fontId="65" fillId="46" borderId="16" applyNumberFormat="0" applyProtection="0">
      <alignment horizontal="left" vertical="center"/>
    </xf>
    <xf numFmtId="4" fontId="66" fillId="62" borderId="0" applyNumberFormat="0" applyProtection="0">
      <alignment horizontal="left" vertical="center" indent="1"/>
    </xf>
    <xf numFmtId="4" fontId="66" fillId="63" borderId="18" applyNumberFormat="0" applyProtection="0">
      <alignment horizontal="left" vertical="center" indent="1"/>
    </xf>
    <xf numFmtId="4" fontId="66" fillId="63" borderId="18" applyNumberFormat="0" applyProtection="0">
      <alignment horizontal="left" vertical="center" indent="1"/>
    </xf>
    <xf numFmtId="4" fontId="67" fillId="58" borderId="15" applyNumberFormat="0" applyProtection="0">
      <alignment horizontal="right" vertical="center"/>
    </xf>
    <xf numFmtId="4" fontId="67" fillId="58" borderId="15" applyNumberFormat="0" applyProtection="0">
      <alignment horizontal="right" vertical="center"/>
    </xf>
    <xf numFmtId="4" fontId="67" fillId="58" borderId="15" applyNumberFormat="0" applyProtection="0">
      <alignment horizontal="right" vertical="center"/>
    </xf>
    <xf numFmtId="4" fontId="67" fillId="58" borderId="15" applyNumberFormat="0" applyProtection="0">
      <alignment horizontal="right" vertical="center"/>
    </xf>
    <xf numFmtId="0" fontId="68" fillId="0" borderId="0">
      <alignment horizontal="left"/>
    </xf>
    <xf numFmtId="0" fontId="69" fillId="0" borderId="0" applyNumberFormat="0" applyFill="0" applyBorder="0" applyAlignment="0" applyProtection="0"/>
    <xf numFmtId="0" fontId="70" fillId="60" borderId="0">
      <alignment horizontal="left" vertical="top"/>
    </xf>
    <xf numFmtId="40" fontId="71" fillId="0" borderId="0" applyBorder="0">
      <alignment horizontal="right"/>
    </xf>
    <xf numFmtId="49" fontId="15" fillId="0" borderId="0" applyFill="0" applyBorder="0" applyAlignment="0"/>
    <xf numFmtId="196" fontId="10" fillId="0" borderId="0" applyFill="0" applyBorder="0" applyAlignment="0"/>
    <xf numFmtId="197" fontId="10" fillId="0" borderId="0" applyFill="0" applyBorder="0" applyAlignment="0"/>
    <xf numFmtId="0" fontId="69" fillId="0" borderId="0" applyNumberFormat="0" applyFill="0" applyBorder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72" fillId="0" borderId="0"/>
    <xf numFmtId="198" fontId="10" fillId="0" borderId="0" applyFont="0" applyFill="0" applyBorder="0" applyAlignment="0" applyProtection="0"/>
    <xf numFmtId="199" fontId="10" fillId="0" borderId="0" applyFont="0" applyFill="0" applyBorder="0" applyAlignment="0" applyProtection="0"/>
    <xf numFmtId="0" fontId="73" fillId="0" borderId="0" applyNumberFormat="0" applyFill="0" applyBorder="0" applyAlignment="0" applyProtection="0"/>
    <xf numFmtId="0" fontId="18" fillId="64" borderId="0" applyNumberFormat="0" applyBorder="0" applyAlignment="0" applyProtection="0">
      <alignment vertical="center"/>
    </xf>
    <xf numFmtId="0" fontId="18" fillId="64" borderId="0" applyNumberFormat="0" applyBorder="0" applyAlignment="0" applyProtection="0">
      <alignment vertical="center"/>
    </xf>
    <xf numFmtId="0" fontId="18" fillId="64" borderId="0" applyNumberFormat="0" applyBorder="0" applyAlignment="0" applyProtection="0">
      <alignment vertical="center"/>
    </xf>
    <xf numFmtId="0" fontId="18" fillId="64" borderId="0" applyNumberFormat="0" applyBorder="0" applyAlignment="0" applyProtection="0">
      <alignment vertical="center"/>
    </xf>
    <xf numFmtId="0" fontId="18" fillId="64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4" fillId="0" borderId="0"/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65" borderId="5" applyNumberFormat="0" applyAlignment="0" applyProtection="0">
      <alignment vertical="center"/>
    </xf>
    <xf numFmtId="0" fontId="77" fillId="65" borderId="5" applyNumberFormat="0" applyAlignment="0" applyProtection="0">
      <alignment vertical="center"/>
    </xf>
    <xf numFmtId="0" fontId="77" fillId="65" borderId="5" applyNumberFormat="0" applyAlignment="0" applyProtection="0">
      <alignment vertical="center"/>
    </xf>
    <xf numFmtId="0" fontId="77" fillId="65" borderId="5" applyNumberFormat="0" applyAlignment="0" applyProtection="0">
      <alignment vertical="center"/>
    </xf>
    <xf numFmtId="0" fontId="77" fillId="65" borderId="5" applyNumberFormat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200" fontId="12" fillId="0" borderId="0" applyFont="0" applyFill="0" applyBorder="0" applyAlignment="0" applyProtection="0"/>
    <xf numFmtId="201" fontId="24" fillId="0" borderId="0" applyFon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79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9" fillId="0" borderId="0" applyFont="0" applyFill="0" applyBorder="0" applyAlignment="0" applyProtection="0">
      <alignment vertical="center"/>
    </xf>
    <xf numFmtId="9" fontId="79" fillId="0" borderId="0" applyFont="0" applyFill="0" applyBorder="0" applyAlignment="0" applyProtection="0">
      <alignment vertical="center"/>
    </xf>
    <xf numFmtId="195" fontId="80" fillId="0" borderId="0" applyFont="0" applyFill="0" applyBorder="0" applyAlignment="0" applyProtection="0"/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0" fillId="0" borderId="0"/>
    <xf numFmtId="0" fontId="5" fillId="0" borderId="0" applyNumberFormat="0" applyFill="0" applyBorder="0" applyAlignment="0" applyProtection="0"/>
    <xf numFmtId="0" fontId="24" fillId="0" borderId="0"/>
    <xf numFmtId="0" fontId="4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4" fillId="6" borderId="12" applyNumberFormat="0" applyFont="0" applyAlignment="0" applyProtection="0">
      <alignment vertical="center"/>
    </xf>
    <xf numFmtId="0" fontId="4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4" fillId="6" borderId="12" applyNumberFormat="0" applyFont="0" applyAlignment="0" applyProtection="0">
      <alignment vertical="center"/>
    </xf>
    <xf numFmtId="0" fontId="4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4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4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4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4" fillId="6" borderId="12" applyNumberFormat="0" applyFont="0" applyAlignment="0" applyProtection="0">
      <alignment vertical="center"/>
    </xf>
    <xf numFmtId="0" fontId="4" fillId="6" borderId="12" applyNumberFormat="0" applyFont="0" applyAlignment="0" applyProtection="0">
      <alignment vertical="center"/>
    </xf>
    <xf numFmtId="0" fontId="4" fillId="6" borderId="12" applyNumberFormat="0" applyFont="0" applyAlignment="0" applyProtection="0">
      <alignment vertical="center"/>
    </xf>
    <xf numFmtId="0" fontId="4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4" fillId="6" borderId="12" applyNumberFormat="0" applyFont="0" applyAlignment="0" applyProtection="0">
      <alignment vertical="center"/>
    </xf>
    <xf numFmtId="0" fontId="4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202" fontId="12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88" fillId="0" borderId="20" applyNumberFormat="0" applyFill="0" applyAlignment="0" applyProtection="0">
      <alignment vertical="center"/>
    </xf>
    <xf numFmtId="0" fontId="88" fillId="0" borderId="20" applyNumberFormat="0" applyFill="0" applyAlignment="0" applyProtection="0">
      <alignment vertical="center"/>
    </xf>
    <xf numFmtId="0" fontId="88" fillId="0" borderId="20" applyNumberFormat="0" applyFill="0" applyAlignment="0" applyProtection="0">
      <alignment vertical="center"/>
    </xf>
    <xf numFmtId="0" fontId="88" fillId="0" borderId="20" applyNumberFormat="0" applyFill="0" applyAlignment="0" applyProtection="0">
      <alignment vertical="center"/>
    </xf>
    <xf numFmtId="0" fontId="88" fillId="0" borderId="20" applyNumberFormat="0" applyFill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3" fillId="0" borderId="0"/>
    <xf numFmtId="0" fontId="89" fillId="9" borderId="0" applyNumberFormat="0" applyBorder="0" applyAlignment="0" applyProtection="0">
      <alignment vertical="center"/>
    </xf>
    <xf numFmtId="0" fontId="89" fillId="9" borderId="0" applyNumberFormat="0" applyBorder="0" applyAlignment="0" applyProtection="0">
      <alignment vertical="center"/>
    </xf>
    <xf numFmtId="0" fontId="89" fillId="9" borderId="0" applyNumberFormat="0" applyBorder="0" applyAlignment="0" applyProtection="0">
      <alignment vertical="center"/>
    </xf>
    <xf numFmtId="0" fontId="89" fillId="9" borderId="0" applyNumberFormat="0" applyBorder="0" applyAlignment="0" applyProtection="0">
      <alignment vertical="center"/>
    </xf>
    <xf numFmtId="0" fontId="89" fillId="9" borderId="0" applyNumberFormat="0" applyBorder="0" applyAlignment="0" applyProtection="0">
      <alignment vertical="center"/>
    </xf>
    <xf numFmtId="0" fontId="72" fillId="46" borderId="3" applyNumberFormat="0" applyFill="0" applyBorder="0" applyAlignment="0"/>
    <xf numFmtId="0" fontId="72" fillId="46" borderId="3" applyNumberFormat="0" applyFill="0" applyBorder="0" applyAlignment="0"/>
    <xf numFmtId="0" fontId="90" fillId="17" borderId="4" applyNumberFormat="0" applyAlignment="0" applyProtection="0">
      <alignment vertical="center"/>
    </xf>
    <xf numFmtId="0" fontId="90" fillId="17" borderId="4" applyNumberFormat="0" applyAlignment="0" applyProtection="0">
      <alignment vertical="center"/>
    </xf>
    <xf numFmtId="0" fontId="90" fillId="17" borderId="4" applyNumberFormat="0" applyAlignment="0" applyProtection="0">
      <alignment vertical="center"/>
    </xf>
    <xf numFmtId="0" fontId="90" fillId="17" borderId="4" applyNumberFormat="0" applyAlignment="0" applyProtection="0">
      <alignment vertical="center"/>
    </xf>
    <xf numFmtId="0" fontId="90" fillId="17" borderId="4" applyNumberFormat="0" applyAlignment="0" applyProtection="0">
      <alignment vertical="center"/>
    </xf>
    <xf numFmtId="0" fontId="90" fillId="17" borderId="4" applyNumberFormat="0" applyAlignment="0" applyProtection="0">
      <alignment vertical="center"/>
    </xf>
    <xf numFmtId="0" fontId="90" fillId="17" borderId="4" applyNumberFormat="0" applyAlignment="0" applyProtection="0">
      <alignment vertical="center"/>
    </xf>
    <xf numFmtId="0" fontId="90" fillId="17" borderId="4" applyNumberFormat="0" applyAlignment="0" applyProtection="0">
      <alignment vertical="center"/>
    </xf>
    <xf numFmtId="0" fontId="90" fillId="17" borderId="4" applyNumberFormat="0" applyAlignment="0" applyProtection="0">
      <alignment vertical="center"/>
    </xf>
    <xf numFmtId="0" fontId="90" fillId="17" borderId="4" applyNumberFormat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38" fontId="79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/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92" fillId="0" borderId="0"/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4" fillId="0" borderId="9" applyNumberFormat="0" applyFill="0" applyAlignment="0" applyProtection="0">
      <alignment vertical="center"/>
    </xf>
    <xf numFmtId="0" fontId="94" fillId="0" borderId="9" applyNumberFormat="0" applyFill="0" applyAlignment="0" applyProtection="0">
      <alignment vertical="center"/>
    </xf>
    <xf numFmtId="0" fontId="94" fillId="0" borderId="9" applyNumberFormat="0" applyFill="0" applyAlignment="0" applyProtection="0">
      <alignment vertical="center"/>
    </xf>
    <xf numFmtId="0" fontId="94" fillId="0" borderId="9" applyNumberFormat="0" applyFill="0" applyAlignment="0" applyProtection="0">
      <alignment vertical="center"/>
    </xf>
    <xf numFmtId="0" fontId="94" fillId="0" borderId="9" applyNumberFormat="0" applyFill="0" applyAlignment="0" applyProtection="0">
      <alignment vertical="center"/>
    </xf>
    <xf numFmtId="0" fontId="95" fillId="0" borderId="22" applyNumberFormat="0" applyFill="0" applyAlignment="0" applyProtection="0">
      <alignment vertical="center"/>
    </xf>
    <xf numFmtId="0" fontId="95" fillId="0" borderId="22" applyNumberFormat="0" applyFill="0" applyAlignment="0" applyProtection="0">
      <alignment vertical="center"/>
    </xf>
    <xf numFmtId="0" fontId="95" fillId="0" borderId="22" applyNumberFormat="0" applyFill="0" applyAlignment="0" applyProtection="0">
      <alignment vertical="center"/>
    </xf>
    <xf numFmtId="0" fontId="95" fillId="0" borderId="22" applyNumberFormat="0" applyFill="0" applyAlignment="0" applyProtection="0">
      <alignment vertical="center"/>
    </xf>
    <xf numFmtId="0" fontId="95" fillId="0" borderId="22" applyNumberFormat="0" applyFill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/>
    <xf numFmtId="0" fontId="97" fillId="0" borderId="23" applyNumberFormat="0" applyFill="0" applyAlignment="0" applyProtection="0">
      <alignment vertical="center"/>
    </xf>
    <xf numFmtId="0" fontId="97" fillId="0" borderId="23" applyNumberFormat="0" applyFill="0" applyAlignment="0" applyProtection="0">
      <alignment vertical="center"/>
    </xf>
    <xf numFmtId="0" fontId="97" fillId="0" borderId="23" applyNumberFormat="0" applyFill="0" applyAlignment="0" applyProtection="0">
      <alignment vertical="center"/>
    </xf>
    <xf numFmtId="0" fontId="97" fillId="0" borderId="23" applyNumberFormat="0" applyFill="0" applyAlignment="0" applyProtection="0">
      <alignment vertical="center"/>
    </xf>
    <xf numFmtId="0" fontId="97" fillId="0" borderId="23" applyNumberFormat="0" applyFill="0" applyAlignment="0" applyProtection="0">
      <alignment vertical="center"/>
    </xf>
    <xf numFmtId="0" fontId="97" fillId="0" borderId="23" applyNumberFormat="0" applyFill="0" applyAlignment="0" applyProtection="0">
      <alignment vertical="center"/>
    </xf>
    <xf numFmtId="0" fontId="97" fillId="0" borderId="23" applyNumberFormat="0" applyFill="0" applyAlignment="0" applyProtection="0">
      <alignment vertical="center"/>
    </xf>
    <xf numFmtId="0" fontId="97" fillId="0" borderId="23" applyNumberFormat="0" applyFill="0" applyAlignment="0" applyProtection="0">
      <alignment vertical="center"/>
    </xf>
    <xf numFmtId="0" fontId="97" fillId="0" borderId="23" applyNumberFormat="0" applyFill="0" applyAlignment="0" applyProtection="0">
      <alignment vertical="center"/>
    </xf>
    <xf numFmtId="0" fontId="97" fillId="0" borderId="23" applyNumberFormat="0" applyFill="0" applyAlignment="0" applyProtection="0">
      <alignment vertical="center"/>
    </xf>
    <xf numFmtId="0" fontId="98" fillId="17" borderId="13" applyNumberFormat="0" applyAlignment="0" applyProtection="0">
      <alignment vertical="center"/>
    </xf>
    <xf numFmtId="0" fontId="98" fillId="17" borderId="13" applyNumberFormat="0" applyAlignment="0" applyProtection="0">
      <alignment vertical="center"/>
    </xf>
    <xf numFmtId="0" fontId="98" fillId="17" borderId="13" applyNumberFormat="0" applyAlignment="0" applyProtection="0">
      <alignment vertical="center"/>
    </xf>
    <xf numFmtId="0" fontId="98" fillId="17" borderId="13" applyNumberFormat="0" applyAlignment="0" applyProtection="0">
      <alignment vertical="center"/>
    </xf>
    <xf numFmtId="0" fontId="98" fillId="17" borderId="13" applyNumberFormat="0" applyAlignment="0" applyProtection="0">
      <alignment vertical="center"/>
    </xf>
    <xf numFmtId="0" fontId="98" fillId="17" borderId="13" applyNumberFormat="0" applyAlignment="0" applyProtection="0">
      <alignment vertical="center"/>
    </xf>
    <xf numFmtId="0" fontId="98" fillId="17" borderId="13" applyNumberFormat="0" applyAlignment="0" applyProtection="0">
      <alignment vertical="center"/>
    </xf>
    <xf numFmtId="0" fontId="98" fillId="17" borderId="13" applyNumberFormat="0" applyAlignment="0" applyProtection="0">
      <alignment vertical="center"/>
    </xf>
    <xf numFmtId="0" fontId="98" fillId="17" borderId="13" applyNumberFormat="0" applyAlignment="0" applyProtection="0">
      <alignment vertical="center"/>
    </xf>
    <xf numFmtId="0" fontId="98" fillId="17" borderId="13" applyNumberFormat="0" applyAlignment="0" applyProtection="0">
      <alignment vertical="center"/>
    </xf>
    <xf numFmtId="0" fontId="99" fillId="0" borderId="0">
      <alignment vertical="center"/>
    </xf>
    <xf numFmtId="0" fontId="10" fillId="0" borderId="0" applyNumberFormat="0" applyFont="0" applyFill="0" applyBorder="0" applyProtection="0">
      <alignment vertical="top"/>
    </xf>
    <xf numFmtId="0" fontId="10" fillId="0" borderId="24" applyNumberFormat="0" applyFont="0" applyFill="0" applyBorder="0" applyProtection="0">
      <alignment vertical="top" wrapText="1"/>
      <protection locked="0"/>
    </xf>
    <xf numFmtId="0" fontId="10" fillId="0" borderId="24" applyNumberFormat="0" applyFont="0" applyFill="0" applyBorder="0" applyProtection="0">
      <alignment vertical="top" wrapText="1"/>
      <protection locked="0"/>
    </xf>
    <xf numFmtId="0" fontId="10" fillId="0" borderId="24" applyNumberFormat="0" applyFont="0" applyFill="0" applyBorder="0" applyProtection="0">
      <alignment vertical="top" wrapText="1"/>
      <protection locked="0"/>
    </xf>
    <xf numFmtId="0" fontId="10" fillId="0" borderId="24" applyNumberFormat="0" applyFont="0" applyFill="0" applyBorder="0" applyProtection="0">
      <alignment vertical="top" wrapText="1"/>
      <protection locked="0"/>
    </xf>
    <xf numFmtId="0" fontId="100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203" fontId="101" fillId="0" borderId="0" applyFont="0" applyFill="0" applyBorder="0" applyAlignment="0" applyProtection="0"/>
    <xf numFmtId="204" fontId="101" fillId="0" borderId="0" applyFont="0" applyFill="0" applyBorder="0" applyAlignment="0" applyProtection="0"/>
    <xf numFmtId="0" fontId="10" fillId="0" borderId="0" applyNumberFormat="0" applyFont="0" applyFill="0" applyBorder="0" applyProtection="0">
      <alignment vertical="center"/>
    </xf>
    <xf numFmtId="0" fontId="10" fillId="0" borderId="0" applyNumberFormat="0" applyFont="0" applyFill="0" applyBorder="0" applyProtection="0">
      <alignment vertical="center" wrapText="1"/>
    </xf>
    <xf numFmtId="0" fontId="102" fillId="0" borderId="0">
      <alignment horizontal="center" vertical="center"/>
    </xf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6" fontId="79" fillId="0" borderId="0" applyFont="0" applyFill="0" applyBorder="0" applyAlignment="0" applyProtection="0">
      <alignment vertical="center"/>
    </xf>
    <xf numFmtId="6" fontId="79" fillId="0" borderId="0" applyFont="0" applyFill="0" applyBorder="0" applyAlignment="0" applyProtection="0">
      <alignment vertical="center"/>
    </xf>
    <xf numFmtId="204" fontId="10" fillId="0" borderId="0" applyFont="0" applyFill="0" applyBorder="0" applyAlignment="0" applyProtection="0"/>
    <xf numFmtId="6" fontId="79" fillId="0" borderId="0" applyFont="0" applyFill="0" applyBorder="0" applyAlignment="0" applyProtection="0">
      <alignment vertical="center"/>
    </xf>
    <xf numFmtId="6" fontId="79" fillId="0" borderId="0" applyFont="0" applyFill="0" applyBorder="0" applyAlignment="0" applyProtection="0">
      <alignment vertical="center"/>
    </xf>
    <xf numFmtId="6" fontId="79" fillId="0" borderId="0" applyFont="0" applyFill="0" applyBorder="0" applyAlignment="0" applyProtection="0">
      <alignment vertical="center"/>
    </xf>
    <xf numFmtId="6" fontId="79" fillId="0" borderId="0" applyFont="0" applyFill="0" applyBorder="0" applyAlignment="0" applyProtection="0">
      <alignment vertical="center"/>
    </xf>
    <xf numFmtId="0" fontId="103" fillId="14" borderId="4" applyNumberFormat="0" applyAlignment="0" applyProtection="0">
      <alignment vertical="center"/>
    </xf>
    <xf numFmtId="0" fontId="103" fillId="14" borderId="4" applyNumberFormat="0" applyAlignment="0" applyProtection="0">
      <alignment vertical="center"/>
    </xf>
    <xf numFmtId="0" fontId="103" fillId="14" borderId="4" applyNumberFormat="0" applyAlignment="0" applyProtection="0">
      <alignment vertical="center"/>
    </xf>
    <xf numFmtId="0" fontId="103" fillId="14" borderId="4" applyNumberFormat="0" applyAlignment="0" applyProtection="0">
      <alignment vertical="center"/>
    </xf>
    <xf numFmtId="0" fontId="103" fillId="14" borderId="4" applyNumberFormat="0" applyAlignment="0" applyProtection="0">
      <alignment vertical="center"/>
    </xf>
    <xf numFmtId="0" fontId="103" fillId="14" borderId="4" applyNumberFormat="0" applyAlignment="0" applyProtection="0">
      <alignment vertical="center"/>
    </xf>
    <xf numFmtId="0" fontId="103" fillId="14" borderId="4" applyNumberFormat="0" applyAlignment="0" applyProtection="0">
      <alignment vertical="center"/>
    </xf>
    <xf numFmtId="0" fontId="103" fillId="14" borderId="4" applyNumberFormat="0" applyAlignment="0" applyProtection="0">
      <alignment vertical="center"/>
    </xf>
    <xf numFmtId="0" fontId="103" fillId="14" borderId="4" applyNumberFormat="0" applyAlignment="0" applyProtection="0">
      <alignment vertical="center"/>
    </xf>
    <xf numFmtId="0" fontId="103" fillId="14" borderId="4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9" fillId="0" borderId="0">
      <alignment vertical="center"/>
    </xf>
    <xf numFmtId="0" fontId="10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9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6" fillId="0" borderId="0">
      <alignment vertical="center"/>
    </xf>
    <xf numFmtId="0" fontId="10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04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0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>
      <alignment vertical="center"/>
    </xf>
    <xf numFmtId="0" fontId="1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0" borderId="0">
      <alignment vertical="center"/>
    </xf>
    <xf numFmtId="0" fontId="1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0" fillId="0" borderId="0"/>
    <xf numFmtId="0" fontId="4" fillId="0" borderId="0"/>
    <xf numFmtId="0" fontId="10" fillId="0" borderId="0">
      <alignment vertical="center"/>
    </xf>
    <xf numFmtId="0" fontId="105" fillId="0" borderId="0">
      <alignment vertical="center"/>
    </xf>
    <xf numFmtId="0" fontId="10" fillId="0" borderId="0"/>
    <xf numFmtId="0" fontId="35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/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5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9" fillId="0" borderId="0">
      <alignment vertical="center"/>
    </xf>
    <xf numFmtId="0" fontId="105" fillId="0" borderId="0">
      <alignment vertical="center"/>
    </xf>
    <xf numFmtId="0" fontId="10" fillId="0" borderId="0"/>
    <xf numFmtId="0" fontId="10" fillId="0" borderId="0"/>
    <xf numFmtId="0" fontId="16" fillId="0" borderId="0">
      <alignment vertical="center"/>
    </xf>
    <xf numFmtId="0" fontId="4" fillId="0" borderId="0"/>
    <xf numFmtId="0" fontId="10" fillId="0" borderId="0"/>
    <xf numFmtId="0" fontId="16" fillId="0" borderId="0">
      <alignment vertical="center"/>
    </xf>
    <xf numFmtId="0" fontId="16" fillId="0" borderId="0">
      <alignment vertical="center"/>
    </xf>
    <xf numFmtId="0" fontId="10" fillId="0" borderId="0"/>
    <xf numFmtId="0" fontId="106" fillId="0" borderId="0"/>
    <xf numFmtId="0" fontId="79" fillId="0" borderId="0"/>
    <xf numFmtId="0" fontId="16" fillId="0" borderId="0"/>
    <xf numFmtId="0" fontId="16" fillId="0" borderId="0">
      <alignment vertical="center"/>
    </xf>
    <xf numFmtId="0" fontId="79" fillId="0" borderId="0">
      <alignment vertical="center"/>
    </xf>
    <xf numFmtId="0" fontId="16" fillId="0" borderId="0">
      <alignment vertical="center"/>
    </xf>
    <xf numFmtId="0" fontId="10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79" fillId="0" borderId="0"/>
    <xf numFmtId="0" fontId="16" fillId="0" borderId="0">
      <alignment vertical="center"/>
    </xf>
    <xf numFmtId="0" fontId="107" fillId="0" borderId="0">
      <alignment vertical="center"/>
    </xf>
    <xf numFmtId="0" fontId="16" fillId="0" borderId="0"/>
    <xf numFmtId="0" fontId="4" fillId="0" borderId="0"/>
    <xf numFmtId="0" fontId="105" fillId="0" borderId="0">
      <alignment vertical="center"/>
    </xf>
    <xf numFmtId="0" fontId="105" fillId="0" borderId="0">
      <alignment vertical="center"/>
    </xf>
    <xf numFmtId="0" fontId="10" fillId="0" borderId="0"/>
    <xf numFmtId="0" fontId="11" fillId="0" borderId="0"/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" fillId="0" borderId="0"/>
    <xf numFmtId="0" fontId="10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9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7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0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4" fillId="0" borderId="0"/>
    <xf numFmtId="0" fontId="79" fillId="0" borderId="0">
      <alignment vertical="center"/>
    </xf>
    <xf numFmtId="0" fontId="10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9" fillId="0" borderId="0">
      <alignment vertical="center"/>
    </xf>
    <xf numFmtId="205" fontId="48" fillId="0" borderId="0"/>
    <xf numFmtId="0" fontId="99" fillId="0" borderId="0">
      <alignment vertical="center"/>
    </xf>
    <xf numFmtId="0" fontId="48" fillId="0" borderId="0"/>
    <xf numFmtId="0" fontId="109" fillId="0" borderId="0"/>
    <xf numFmtId="0" fontId="110" fillId="11" borderId="0" applyNumberFormat="0" applyBorder="0" applyAlignment="0" applyProtection="0">
      <alignment vertical="center"/>
    </xf>
    <xf numFmtId="0" fontId="110" fillId="11" borderId="0" applyNumberFormat="0" applyBorder="0" applyAlignment="0" applyProtection="0">
      <alignment vertical="center"/>
    </xf>
    <xf numFmtId="0" fontId="110" fillId="11" borderId="0" applyNumberFormat="0" applyBorder="0" applyAlignment="0" applyProtection="0">
      <alignment vertical="center"/>
    </xf>
    <xf numFmtId="0" fontId="110" fillId="11" borderId="0" applyNumberFormat="0" applyBorder="0" applyAlignment="0" applyProtection="0">
      <alignment vertical="center"/>
    </xf>
    <xf numFmtId="0" fontId="110" fillId="11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7" fillId="0" borderId="0" xfId="3" applyFont="1" applyFill="1" applyBorder="1">
      <alignment vertical="center"/>
    </xf>
    <xf numFmtId="0" fontId="6" fillId="0" borderId="0" xfId="1" applyFont="1" applyFill="1" applyBorder="1"/>
    <xf numFmtId="0" fontId="2" fillId="0" borderId="0" xfId="5" applyFont="1"/>
    <xf numFmtId="176" fontId="6" fillId="0" borderId="0" xfId="1" applyNumberFormat="1" applyFont="1" applyFill="1" applyBorder="1"/>
    <xf numFmtId="14" fontId="6" fillId="0" borderId="0" xfId="1" applyNumberFormat="1" applyFont="1" applyFill="1" applyBorder="1"/>
    <xf numFmtId="0" fontId="6" fillId="0" borderId="26" xfId="4" applyFont="1" applyFill="1" applyBorder="1" applyAlignment="1" applyProtection="1">
      <alignment horizontal="center" vertical="center" wrapText="1"/>
      <protection locked="0"/>
    </xf>
    <xf numFmtId="0" fontId="6" fillId="0" borderId="26" xfId="2" applyFont="1" applyFill="1" applyBorder="1" applyAlignment="1" applyProtection="1">
      <alignment horizontal="center" vertical="center" wrapText="1"/>
      <protection locked="0"/>
    </xf>
    <xf numFmtId="178" fontId="111" fillId="0" borderId="0" xfId="1" applyNumberFormat="1" applyFont="1" applyFill="1" applyBorder="1"/>
    <xf numFmtId="0" fontId="6" fillId="0" borderId="25" xfId="2" applyFont="1" applyFill="1" applyBorder="1" applyAlignment="1" applyProtection="1">
      <alignment horizontal="center" vertical="center" wrapText="1"/>
      <protection locked="0"/>
    </xf>
    <xf numFmtId="0" fontId="6" fillId="0" borderId="27" xfId="4" applyFont="1" applyFill="1" applyBorder="1" applyAlignment="1" applyProtection="1">
      <alignment horizontal="center" vertical="center" wrapText="1"/>
      <protection locked="0"/>
    </xf>
    <xf numFmtId="14" fontId="6" fillId="0" borderId="0" xfId="1" applyNumberFormat="1" applyFont="1" applyFill="1" applyBorder="1" applyAlignment="1">
      <alignment horizontal="center" vertical="center"/>
    </xf>
    <xf numFmtId="0" fontId="112" fillId="0" borderId="0" xfId="5" applyFont="1"/>
    <xf numFmtId="0" fontId="8" fillId="66" borderId="2" xfId="1" applyFont="1" applyFill="1" applyBorder="1" applyAlignment="1">
      <alignment horizontal="center" vertical="center" wrapText="1"/>
    </xf>
    <xf numFmtId="0" fontId="7" fillId="67" borderId="28" xfId="5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 wrapText="1"/>
    </xf>
    <xf numFmtId="0" fontId="8" fillId="2" borderId="28" xfId="1" applyFont="1" applyFill="1" applyBorder="1" applyAlignment="1">
      <alignment horizontal="center" vertical="center" wrapText="1"/>
    </xf>
    <xf numFmtId="49" fontId="8" fillId="2" borderId="2" xfId="1" applyNumberFormat="1" applyFont="1" applyFill="1" applyBorder="1" applyAlignment="1">
      <alignment horizontal="center" vertical="center" wrapText="1"/>
    </xf>
    <xf numFmtId="49" fontId="8" fillId="2" borderId="28" xfId="1" applyNumberFormat="1" applyFont="1" applyFill="1" applyBorder="1" applyAlignment="1">
      <alignment horizontal="center" vertical="center" wrapText="1"/>
    </xf>
    <xf numFmtId="0" fontId="7" fillId="67" borderId="28" xfId="5" applyFont="1" applyFill="1" applyBorder="1" applyAlignment="1"/>
    <xf numFmtId="176" fontId="8" fillId="66" borderId="2" xfId="2" applyNumberFormat="1" applyFont="1" applyFill="1" applyBorder="1" applyAlignment="1">
      <alignment horizontal="center" vertical="center" wrapText="1"/>
    </xf>
    <xf numFmtId="176" fontId="8" fillId="67" borderId="28" xfId="5" applyNumberFormat="1" applyFont="1" applyFill="1" applyBorder="1" applyAlignment="1"/>
    <xf numFmtId="176" fontId="8" fillId="66" borderId="2" xfId="1" applyNumberFormat="1" applyFont="1" applyFill="1" applyBorder="1" applyAlignment="1">
      <alignment horizontal="center" vertical="center" wrapText="1"/>
    </xf>
    <xf numFmtId="0" fontId="6" fillId="0" borderId="2" xfId="5" applyFont="1" applyFill="1" applyBorder="1"/>
    <xf numFmtId="49" fontId="6" fillId="0" borderId="2" xfId="1" applyNumberFormat="1" applyFont="1" applyFill="1" applyBorder="1"/>
    <xf numFmtId="0" fontId="6" fillId="0" borderId="2" xfId="2" applyFont="1" applyFill="1" applyBorder="1" applyAlignment="1" applyProtection="1">
      <alignment horizontal="center" vertical="center" wrapText="1"/>
      <protection locked="0"/>
    </xf>
    <xf numFmtId="177" fontId="6" fillId="0" borderId="2" xfId="1" applyNumberFormat="1" applyFont="1" applyFill="1" applyBorder="1" applyAlignment="1">
      <alignment horizontal="right"/>
    </xf>
    <xf numFmtId="176" fontId="6" fillId="0" borderId="2" xfId="2" applyNumberFormat="1" applyFont="1" applyFill="1" applyBorder="1" applyAlignment="1" applyProtection="1">
      <alignment horizontal="center" vertical="center" wrapText="1"/>
      <protection locked="0"/>
    </xf>
    <xf numFmtId="49" fontId="6" fillId="0" borderId="2" xfId="1" applyNumberFormat="1" applyFont="1" applyFill="1" applyBorder="1" applyAlignment="1">
      <alignment horizontal="center" vertical="center"/>
    </xf>
    <xf numFmtId="0" fontId="6" fillId="0" borderId="2" xfId="4" applyFont="1" applyFill="1" applyBorder="1" applyAlignment="1" applyProtection="1">
      <alignment horizontal="center" vertical="center" wrapText="1"/>
      <protection locked="0"/>
    </xf>
    <xf numFmtId="0" fontId="113" fillId="0" borderId="0" xfId="5" applyFont="1"/>
  </cellXfs>
  <cellStyles count="1355">
    <cellStyle name="_x000a_shell=progma" xfId="6"/>
    <cellStyle name="_x000c_" xfId="7"/>
    <cellStyle name="\P" xfId="8"/>
    <cellStyle name="=C:\WINDOWS\SYSTEM32\COMMAND.COM" xfId="9"/>
    <cellStyle name="=C:\WINNT\SYSTEM32\COMMAND.COM" xfId="10"/>
    <cellStyle name="W__{_10E§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アクセント 1 2" xfId="18"/>
    <cellStyle name="20% - アクセント 1 2 2" xfId="19"/>
    <cellStyle name="20% - アクセント 1 2 2 2" xfId="20"/>
    <cellStyle name="20% - アクセント 1 2 3" xfId="21"/>
    <cellStyle name="20% - アクセント 1 2 3 2" xfId="22"/>
    <cellStyle name="20% - アクセント 1 2 4" xfId="23"/>
    <cellStyle name="20% - アクセント 1 2_サマリ" xfId="24"/>
    <cellStyle name="20% - アクセント 1 3" xfId="25"/>
    <cellStyle name="20% - アクセント 1 3 2" xfId="26"/>
    <cellStyle name="20% - アクセント 1 3 3" xfId="27"/>
    <cellStyle name="20% - アクセント 1 3 3 2" xfId="28"/>
    <cellStyle name="20% - アクセント 1 3 4" xfId="29"/>
    <cellStyle name="20% - アクセント 2 2" xfId="30"/>
    <cellStyle name="20% - アクセント 2 2 2" xfId="31"/>
    <cellStyle name="20% - アクセント 2 2 2 2" xfId="32"/>
    <cellStyle name="20% - アクセント 2 2 3" xfId="33"/>
    <cellStyle name="20% - アクセント 2 2 3 2" xfId="34"/>
    <cellStyle name="20% - アクセント 2 2 4" xfId="35"/>
    <cellStyle name="20% - アクセント 2 2_サマリ" xfId="36"/>
    <cellStyle name="20% - アクセント 2 3" xfId="37"/>
    <cellStyle name="20% - アクセント 2 3 2" xfId="38"/>
    <cellStyle name="20% - アクセント 2 3 3" xfId="39"/>
    <cellStyle name="20% - アクセント 2 3 3 2" xfId="40"/>
    <cellStyle name="20% - アクセント 2 3 4" xfId="41"/>
    <cellStyle name="20% - アクセント 3 2" xfId="42"/>
    <cellStyle name="20% - アクセント 3 2 2" xfId="43"/>
    <cellStyle name="20% - アクセント 3 2 2 2" xfId="44"/>
    <cellStyle name="20% - アクセント 3 2 3" xfId="45"/>
    <cellStyle name="20% - アクセント 3 2 3 2" xfId="46"/>
    <cellStyle name="20% - アクセント 3 2 4" xfId="47"/>
    <cellStyle name="20% - アクセント 3 2_サマリ" xfId="48"/>
    <cellStyle name="20% - アクセント 3 3" xfId="49"/>
    <cellStyle name="20% - アクセント 3 3 2" xfId="50"/>
    <cellStyle name="20% - アクセント 3 3 3" xfId="51"/>
    <cellStyle name="20% - アクセント 3 3 3 2" xfId="52"/>
    <cellStyle name="20% - アクセント 3 3 4" xfId="53"/>
    <cellStyle name="20% - アクセント 4 2" xfId="54"/>
    <cellStyle name="20% - アクセント 4 2 2" xfId="55"/>
    <cellStyle name="20% - アクセント 4 2 2 2" xfId="56"/>
    <cellStyle name="20% - アクセント 4 2 3" xfId="57"/>
    <cellStyle name="20% - アクセント 4 2 3 2" xfId="58"/>
    <cellStyle name="20% - アクセント 4 2 4" xfId="59"/>
    <cellStyle name="20% - アクセント 4 2_サマリ" xfId="60"/>
    <cellStyle name="20% - アクセント 4 3" xfId="61"/>
    <cellStyle name="20% - アクセント 4 3 2" xfId="62"/>
    <cellStyle name="20% - アクセント 4 3 3" xfId="63"/>
    <cellStyle name="20% - アクセント 4 3 3 2" xfId="64"/>
    <cellStyle name="20% - アクセント 4 3 4" xfId="65"/>
    <cellStyle name="20% - アクセント 5 2" xfId="66"/>
    <cellStyle name="20% - アクセント 5 2 2" xfId="67"/>
    <cellStyle name="20% - アクセント 5 2 2 2" xfId="68"/>
    <cellStyle name="20% - アクセント 5 2 3" xfId="69"/>
    <cellStyle name="20% - アクセント 5 2 3 2" xfId="70"/>
    <cellStyle name="20% - アクセント 5 2 4" xfId="71"/>
    <cellStyle name="20% - アクセント 5 2_サマリ" xfId="72"/>
    <cellStyle name="20% - アクセント 5 3" xfId="73"/>
    <cellStyle name="20% - アクセント 5 3 2" xfId="74"/>
    <cellStyle name="20% - アクセント 5 3 3" xfId="75"/>
    <cellStyle name="20% - アクセント 5 3 3 2" xfId="76"/>
    <cellStyle name="20% - アクセント 5 3 4" xfId="77"/>
    <cellStyle name="20% - アクセント 6 2" xfId="78"/>
    <cellStyle name="20% - アクセント 6 2 2" xfId="79"/>
    <cellStyle name="20% - アクセント 6 2 2 2" xfId="80"/>
    <cellStyle name="20% - アクセント 6 2 3" xfId="81"/>
    <cellStyle name="20% - アクセント 6 2 3 2" xfId="82"/>
    <cellStyle name="20% - アクセント 6 2 4" xfId="83"/>
    <cellStyle name="20% - アクセント 6 2_サマリ" xfId="84"/>
    <cellStyle name="20% - アクセント 6 3" xfId="85"/>
    <cellStyle name="20% - アクセント 6 3 2" xfId="86"/>
    <cellStyle name="20% - アクセント 6 3 3" xfId="87"/>
    <cellStyle name="20% - アクセント 6 3 3 2" xfId="88"/>
    <cellStyle name="20% - アクセント 6 3 4" xfId="89"/>
    <cellStyle name="40% - Accent1" xfId="90"/>
    <cellStyle name="40% - Accent2" xfId="91"/>
    <cellStyle name="40% - Accent3" xfId="92"/>
    <cellStyle name="40% - Accent4" xfId="93"/>
    <cellStyle name="40% - Accent5" xfId="94"/>
    <cellStyle name="40% - Accent6" xfId="95"/>
    <cellStyle name="40% - アクセント 1 2" xfId="96"/>
    <cellStyle name="40% - アクセント 1 2 2" xfId="97"/>
    <cellStyle name="40% - アクセント 1 2 2 2" xfId="98"/>
    <cellStyle name="40% - アクセント 1 2 3" xfId="99"/>
    <cellStyle name="40% - アクセント 1 2 3 2" xfId="100"/>
    <cellStyle name="40% - アクセント 1 2 4" xfId="101"/>
    <cellStyle name="40% - アクセント 1 2_サマリ" xfId="102"/>
    <cellStyle name="40% - アクセント 1 3" xfId="103"/>
    <cellStyle name="40% - アクセント 1 3 2" xfId="104"/>
    <cellStyle name="40% - アクセント 1 3 3" xfId="105"/>
    <cellStyle name="40% - アクセント 1 3 3 2" xfId="106"/>
    <cellStyle name="40% - アクセント 1 3 4" xfId="107"/>
    <cellStyle name="40% - アクセント 2 2" xfId="108"/>
    <cellStyle name="40% - アクセント 2 2 2" xfId="109"/>
    <cellStyle name="40% - アクセント 2 2 2 2" xfId="110"/>
    <cellStyle name="40% - アクセント 2 2 3" xfId="111"/>
    <cellStyle name="40% - アクセント 2 2 3 2" xfId="112"/>
    <cellStyle name="40% - アクセント 2 2 4" xfId="113"/>
    <cellStyle name="40% - アクセント 2 2_サマリ" xfId="114"/>
    <cellStyle name="40% - アクセント 2 3" xfId="115"/>
    <cellStyle name="40% - アクセント 2 3 2" xfId="116"/>
    <cellStyle name="40% - アクセント 2 3 3" xfId="117"/>
    <cellStyle name="40% - アクセント 2 3 3 2" xfId="118"/>
    <cellStyle name="40% - アクセント 2 3 4" xfId="119"/>
    <cellStyle name="40% - アクセント 3 2" xfId="120"/>
    <cellStyle name="40% - アクセント 3 2 2" xfId="121"/>
    <cellStyle name="40% - アクセント 3 2 2 2" xfId="122"/>
    <cellStyle name="40% - アクセント 3 2 3" xfId="123"/>
    <cellStyle name="40% - アクセント 3 2 3 2" xfId="124"/>
    <cellStyle name="40% - アクセント 3 2 4" xfId="125"/>
    <cellStyle name="40% - アクセント 3 2_サマリ" xfId="126"/>
    <cellStyle name="40% - アクセント 3 3" xfId="127"/>
    <cellStyle name="40% - アクセント 3 3 2" xfId="128"/>
    <cellStyle name="40% - アクセント 3 3 3" xfId="129"/>
    <cellStyle name="40% - アクセント 3 3 3 2" xfId="130"/>
    <cellStyle name="40% - アクセント 3 3 4" xfId="131"/>
    <cellStyle name="40% - アクセント 4 2" xfId="132"/>
    <cellStyle name="40% - アクセント 4 2 2" xfId="133"/>
    <cellStyle name="40% - アクセント 4 2 2 2" xfId="134"/>
    <cellStyle name="40% - アクセント 4 2 3" xfId="135"/>
    <cellStyle name="40% - アクセント 4 2 3 2" xfId="136"/>
    <cellStyle name="40% - アクセント 4 2 4" xfId="137"/>
    <cellStyle name="40% - アクセント 4 2_サマリ" xfId="138"/>
    <cellStyle name="40% - アクセント 4 3" xfId="139"/>
    <cellStyle name="40% - アクセント 4 3 2" xfId="140"/>
    <cellStyle name="40% - アクセント 4 3 3" xfId="141"/>
    <cellStyle name="40% - アクセント 4 3 3 2" xfId="142"/>
    <cellStyle name="40% - アクセント 4 3 4" xfId="143"/>
    <cellStyle name="40% - アクセント 5 2" xfId="144"/>
    <cellStyle name="40% - アクセント 5 2 2" xfId="145"/>
    <cellStyle name="40% - アクセント 5 2 2 2" xfId="146"/>
    <cellStyle name="40% - アクセント 5 2 3" xfId="147"/>
    <cellStyle name="40% - アクセント 5 2 3 2" xfId="148"/>
    <cellStyle name="40% - アクセント 5 2 4" xfId="149"/>
    <cellStyle name="40% - アクセント 5 2_サマリ" xfId="150"/>
    <cellStyle name="40% - アクセント 5 3" xfId="151"/>
    <cellStyle name="40% - アクセント 5 3 2" xfId="152"/>
    <cellStyle name="40% - アクセント 5 3 3" xfId="153"/>
    <cellStyle name="40% - アクセント 5 3 3 2" xfId="154"/>
    <cellStyle name="40% - アクセント 5 3 4" xfId="155"/>
    <cellStyle name="40% - アクセント 6 2" xfId="156"/>
    <cellStyle name="40% - アクセント 6 2 2" xfId="157"/>
    <cellStyle name="40% - アクセント 6 2 2 2" xfId="158"/>
    <cellStyle name="40% - アクセント 6 2 3" xfId="159"/>
    <cellStyle name="40% - アクセント 6 2 3 2" xfId="160"/>
    <cellStyle name="40% - アクセント 6 2 4" xfId="161"/>
    <cellStyle name="40% - アクセント 6 2_サマリ" xfId="162"/>
    <cellStyle name="40% - アクセント 6 3" xfId="163"/>
    <cellStyle name="40% - アクセント 6 3 2" xfId="164"/>
    <cellStyle name="40% - アクセント 6 3 3" xfId="165"/>
    <cellStyle name="40% - アクセント 6 3 3 2" xfId="166"/>
    <cellStyle name="40% - アクセント 6 3 4" xfId="167"/>
    <cellStyle name="60% - Accent1" xfId="168"/>
    <cellStyle name="60% - Accent2" xfId="169"/>
    <cellStyle name="60% - Accent3" xfId="170"/>
    <cellStyle name="60% - Accent4" xfId="171"/>
    <cellStyle name="60% - Accent5" xfId="172"/>
    <cellStyle name="60% - Accent6" xfId="173"/>
    <cellStyle name="60% - アクセント 1 2" xfId="174"/>
    <cellStyle name="60% - アクセント 1 2 2" xfId="175"/>
    <cellStyle name="60% - アクセント 1 2 3" xfId="176"/>
    <cellStyle name="60% - アクセント 1 3" xfId="177"/>
    <cellStyle name="60% - アクセント 1 3 2" xfId="178"/>
    <cellStyle name="60% - アクセント 2 2" xfId="179"/>
    <cellStyle name="60% - アクセント 2 2 2" xfId="180"/>
    <cellStyle name="60% - アクセント 2 2 3" xfId="181"/>
    <cellStyle name="60% - アクセント 2 3" xfId="182"/>
    <cellStyle name="60% - アクセント 2 3 2" xfId="183"/>
    <cellStyle name="60% - アクセント 3 2" xfId="184"/>
    <cellStyle name="60% - アクセント 3 2 2" xfId="185"/>
    <cellStyle name="60% - アクセント 3 2 3" xfId="186"/>
    <cellStyle name="60% - アクセント 3 3" xfId="187"/>
    <cellStyle name="60% - アクセント 3 3 2" xfId="188"/>
    <cellStyle name="60% - アクセント 4 2" xfId="189"/>
    <cellStyle name="60% - アクセント 4 2 2" xfId="190"/>
    <cellStyle name="60% - アクセント 4 2 3" xfId="191"/>
    <cellStyle name="60% - アクセント 4 3" xfId="192"/>
    <cellStyle name="60% - アクセント 4 3 2" xfId="193"/>
    <cellStyle name="60% - アクセント 5 2" xfId="194"/>
    <cellStyle name="60% - アクセント 5 2 2" xfId="195"/>
    <cellStyle name="60% - アクセント 5 2 3" xfId="196"/>
    <cellStyle name="60% - アクセント 5 3" xfId="197"/>
    <cellStyle name="60% - アクセント 5 3 2" xfId="198"/>
    <cellStyle name="60% - アクセント 6 2" xfId="199"/>
    <cellStyle name="60% - アクセント 6 2 2" xfId="200"/>
    <cellStyle name="60% - アクセント 6 2 3" xfId="201"/>
    <cellStyle name="60% - アクセント 6 3" xfId="202"/>
    <cellStyle name="60% - アクセント 6 3 2" xfId="203"/>
    <cellStyle name="7_FAX用紙_★テスト仕様書_結合ﾃｽﾄ仕様" xfId="204"/>
    <cellStyle name="Accent1" xfId="205"/>
    <cellStyle name="Accent1 - 20%" xfId="206"/>
    <cellStyle name="Accent1 - 40%" xfId="207"/>
    <cellStyle name="Accent1 - 60%" xfId="208"/>
    <cellStyle name="Accent2" xfId="209"/>
    <cellStyle name="Accent2 - 20%" xfId="210"/>
    <cellStyle name="Accent2 - 40%" xfId="211"/>
    <cellStyle name="Accent2 - 60%" xfId="212"/>
    <cellStyle name="Accent3" xfId="213"/>
    <cellStyle name="Accent3 - 20%" xfId="214"/>
    <cellStyle name="Accent3 - 40%" xfId="215"/>
    <cellStyle name="Accent3 - 60%" xfId="216"/>
    <cellStyle name="Accent4" xfId="217"/>
    <cellStyle name="Accent4 - 20%" xfId="218"/>
    <cellStyle name="Accent4 - 40%" xfId="219"/>
    <cellStyle name="Accent4 - 60%" xfId="220"/>
    <cellStyle name="Accent5" xfId="221"/>
    <cellStyle name="Accent5 - 20%" xfId="222"/>
    <cellStyle name="Accent5 - 40%" xfId="223"/>
    <cellStyle name="Accent5 - 60%" xfId="224"/>
    <cellStyle name="Accent6" xfId="225"/>
    <cellStyle name="Accent6 - 20%" xfId="226"/>
    <cellStyle name="Accent6 - 40%" xfId="227"/>
    <cellStyle name="Accent6 - 60%" xfId="228"/>
    <cellStyle name="args.style" xfId="229"/>
    <cellStyle name="Bad" xfId="230"/>
    <cellStyle name="blank" xfId="231"/>
    <cellStyle name="Calc Currency (0)" xfId="232"/>
    <cellStyle name="Calc Currency (2)" xfId="233"/>
    <cellStyle name="Calc Percent (0)" xfId="234"/>
    <cellStyle name="Calc Percent (1)" xfId="235"/>
    <cellStyle name="Calc Percent (2)" xfId="236"/>
    <cellStyle name="Calc Units (0)" xfId="237"/>
    <cellStyle name="Calc Units (1)" xfId="238"/>
    <cellStyle name="Calc Units (2)" xfId="239"/>
    <cellStyle name="Calculation" xfId="240"/>
    <cellStyle name="Calculation 2" xfId="241"/>
    <cellStyle name="Calculation 3" xfId="242"/>
    <cellStyle name="Calculation 4" xfId="243"/>
    <cellStyle name="Check Cell" xfId="244"/>
    <cellStyle name="Comma  - Style1" xfId="245"/>
    <cellStyle name="Comma  - Style2" xfId="246"/>
    <cellStyle name="Comma  - Style3" xfId="247"/>
    <cellStyle name="Comma  - Style4" xfId="248"/>
    <cellStyle name="Comma  - Style5" xfId="249"/>
    <cellStyle name="Comma  - Style6" xfId="250"/>
    <cellStyle name="Comma  - Style7" xfId="251"/>
    <cellStyle name="Comma  - Style8" xfId="252"/>
    <cellStyle name="Comma [0]_#6 Temps &amp; Contractors" xfId="253"/>
    <cellStyle name="Comma [00]" xfId="254"/>
    <cellStyle name="Comma_#6 Temps &amp; Contractors" xfId="255"/>
    <cellStyle name="Copied" xfId="256"/>
    <cellStyle name="Currency [0]_#6 Temps &amp; Contractors" xfId="257"/>
    <cellStyle name="Currency [00]" xfId="258"/>
    <cellStyle name="Currency_#6 Temps &amp; Contractors" xfId="259"/>
    <cellStyle name="custom" xfId="260"/>
    <cellStyle name="Date Short" xfId="261"/>
    <cellStyle name="Emphasis 1" xfId="262"/>
    <cellStyle name="Emphasis 2" xfId="263"/>
    <cellStyle name="Emphasis 3" xfId="264"/>
    <cellStyle name="Enter Currency (0)" xfId="265"/>
    <cellStyle name="Enter Currency (2)" xfId="266"/>
    <cellStyle name="Enter Units (0)" xfId="267"/>
    <cellStyle name="Enter Units (1)" xfId="268"/>
    <cellStyle name="Enter Units (2)" xfId="269"/>
    <cellStyle name="Entered" xfId="270"/>
    <cellStyle name="entry" xfId="271"/>
    <cellStyle name="Explanatory Text" xfId="272"/>
    <cellStyle name="Followed Hyperlink" xfId="273"/>
    <cellStyle name="FONT9" xfId="274"/>
    <cellStyle name="font9 right" xfId="275"/>
    <cellStyle name="Good" xfId="276"/>
    <cellStyle name="Grey" xfId="277"/>
    <cellStyle name="Header" xfId="278"/>
    <cellStyle name="Header1" xfId="279"/>
    <cellStyle name="Header1 2" xfId="280"/>
    <cellStyle name="Header2" xfId="281"/>
    <cellStyle name="Header2 2" xfId="282"/>
    <cellStyle name="Header2 3" xfId="283"/>
    <cellStyle name="Header2 4" xfId="284"/>
    <cellStyle name="Header2 5" xfId="285"/>
    <cellStyle name="Header2 6" xfId="286"/>
    <cellStyle name="Header2 7" xfId="287"/>
    <cellStyle name="Header2 8" xfId="288"/>
    <cellStyle name="Header2 9" xfId="289"/>
    <cellStyle name="Heading 1" xfId="290"/>
    <cellStyle name="Heading 2" xfId="291"/>
    <cellStyle name="Heading 3" xfId="292"/>
    <cellStyle name="Heading 3 2" xfId="293"/>
    <cellStyle name="Heading 3 2 2" xfId="294"/>
    <cellStyle name="Heading 3 2 2 2" xfId="295"/>
    <cellStyle name="Heading 3 2 3" xfId="296"/>
    <cellStyle name="Heading 3 2 3 2" xfId="297"/>
    <cellStyle name="Heading 3 2 4" xfId="298"/>
    <cellStyle name="Heading 4" xfId="299"/>
    <cellStyle name="Hyperlink" xfId="300"/>
    <cellStyle name="IBM(401K)" xfId="301"/>
    <cellStyle name="Input" xfId="302"/>
    <cellStyle name="Input [yellow]" xfId="303"/>
    <cellStyle name="Input 2" xfId="304"/>
    <cellStyle name="Input 3" xfId="305"/>
    <cellStyle name="Input 4" xfId="306"/>
    <cellStyle name="J401K" xfId="307"/>
    <cellStyle name="Link Currency (0)" xfId="308"/>
    <cellStyle name="Link Currency (2)" xfId="309"/>
    <cellStyle name="Link Units (0)" xfId="310"/>
    <cellStyle name="Link Units (1)" xfId="311"/>
    <cellStyle name="Link Units (2)" xfId="312"/>
    <cellStyle name="Linked Cell" xfId="313"/>
    <cellStyle name="n????????" xfId="314"/>
    <cellStyle name="Neutral" xfId="315"/>
    <cellStyle name="no dec" xfId="316"/>
    <cellStyle name="Normal - Style1" xfId="317"/>
    <cellStyle name="Normal - Style1 2" xfId="318"/>
    <cellStyle name="Normal 2" xfId="319"/>
    <cellStyle name="Normal_# 41-Market &amp;Trends" xfId="320"/>
    <cellStyle name="Note" xfId="321"/>
    <cellStyle name="Note 2" xfId="322"/>
    <cellStyle name="Note 3" xfId="323"/>
    <cellStyle name="Note 4" xfId="324"/>
    <cellStyle name="Output" xfId="325"/>
    <cellStyle name="Output 2" xfId="326"/>
    <cellStyle name="Output 3" xfId="327"/>
    <cellStyle name="Output 4" xfId="328"/>
    <cellStyle name="ParaBirimi [0]_RESULTS" xfId="329"/>
    <cellStyle name="ParaBirimi_RESULTS" xfId="330"/>
    <cellStyle name="per.style" xfId="331"/>
    <cellStyle name="Percent (0)" xfId="332"/>
    <cellStyle name="Percent [0]" xfId="333"/>
    <cellStyle name="Percent [00]" xfId="334"/>
    <cellStyle name="Percent [2]" xfId="335"/>
    <cellStyle name="Percent 2" xfId="336"/>
    <cellStyle name="Percent_#6 Temps &amp; Contractors" xfId="337"/>
    <cellStyle name="PrePop Currency (0)" xfId="338"/>
    <cellStyle name="PrePop Currency (2)" xfId="339"/>
    <cellStyle name="PrePop Units (0)" xfId="340"/>
    <cellStyle name="PrePop Units (1)" xfId="341"/>
    <cellStyle name="PrePop Units (2)" xfId="342"/>
    <cellStyle name="price" xfId="343"/>
    <cellStyle name="PSChar" xfId="344"/>
    <cellStyle name="PSDate" xfId="345"/>
    <cellStyle name="PSDec" xfId="346"/>
    <cellStyle name="PSHeading" xfId="347"/>
    <cellStyle name="PSHeading 2" xfId="348"/>
    <cellStyle name="PSHeading 3" xfId="349"/>
    <cellStyle name="PSHeading 4" xfId="350"/>
    <cellStyle name="PSHeading 4 2" xfId="351"/>
    <cellStyle name="PSInt" xfId="352"/>
    <cellStyle name="PSSpacer" xfId="353"/>
    <cellStyle name="revised" xfId="354"/>
    <cellStyle name="RevList" xfId="355"/>
    <cellStyle name="s]_x000d__x000a_load=nwpopup.exe alpctrl.exe_x000d__x000a_spooler=yes_x000d__x000a_run=_x000d__x000a_Beep=yes_x000d__x000a_NullPort=None_x000d__x000a_BorderWidth=3_x000d__x000a_CursorBlinkRate=557_x000d__x000a_Doubl" xfId="356"/>
    <cellStyle name="SAPBEXaggData" xfId="357"/>
    <cellStyle name="SAPBEXaggData 2" xfId="358"/>
    <cellStyle name="SAPBEXaggData 3" xfId="359"/>
    <cellStyle name="SAPBEXaggData 4" xfId="360"/>
    <cellStyle name="SAPBEXaggData 5" xfId="361"/>
    <cellStyle name="SAPBEXaggData 6" xfId="362"/>
    <cellStyle name="SAPBEXaggDataEmph" xfId="363"/>
    <cellStyle name="SAPBEXaggDataEmph 2" xfId="364"/>
    <cellStyle name="SAPBEXaggDataEmph 3" xfId="365"/>
    <cellStyle name="SAPBEXaggDataEmph 4" xfId="366"/>
    <cellStyle name="SAPBEXaggItem" xfId="367"/>
    <cellStyle name="SAPBEXaggItem 2" xfId="368"/>
    <cellStyle name="SAPBEXaggItem 3" xfId="369"/>
    <cellStyle name="SAPBEXaggItem 4" xfId="370"/>
    <cellStyle name="SAPBEXaggItem 5" xfId="371"/>
    <cellStyle name="SAPBEXaggItem 6" xfId="372"/>
    <cellStyle name="SAPBEXaggItemX" xfId="373"/>
    <cellStyle name="SAPBEXaggItemX 2" xfId="374"/>
    <cellStyle name="SAPBEXaggItemX 3" xfId="375"/>
    <cellStyle name="SAPBEXaggItemX 4" xfId="376"/>
    <cellStyle name="SAPBEXchaText" xfId="377"/>
    <cellStyle name="SAPBEXchaText 2" xfId="378"/>
    <cellStyle name="SAPBEXexcBad" xfId="379"/>
    <cellStyle name="SAPBEXexcBad7" xfId="380"/>
    <cellStyle name="SAPBEXexcBad7 2" xfId="381"/>
    <cellStyle name="SAPBEXexcBad7 3" xfId="382"/>
    <cellStyle name="SAPBEXexcBad7 4" xfId="383"/>
    <cellStyle name="SAPBEXexcBad8" xfId="384"/>
    <cellStyle name="SAPBEXexcBad8 2" xfId="385"/>
    <cellStyle name="SAPBEXexcBad8 3" xfId="386"/>
    <cellStyle name="SAPBEXexcBad8 4" xfId="387"/>
    <cellStyle name="SAPBEXexcBad9" xfId="388"/>
    <cellStyle name="SAPBEXexcBad9 2" xfId="389"/>
    <cellStyle name="SAPBEXexcBad9 3" xfId="390"/>
    <cellStyle name="SAPBEXexcBad9 4" xfId="391"/>
    <cellStyle name="SAPBEXexcCritical" xfId="392"/>
    <cellStyle name="SAPBEXexcCritical4" xfId="393"/>
    <cellStyle name="SAPBEXexcCritical4 2" xfId="394"/>
    <cellStyle name="SAPBEXexcCritical4 3" xfId="395"/>
    <cellStyle name="SAPBEXexcCritical4 4" xfId="396"/>
    <cellStyle name="SAPBEXexcCritical5" xfId="397"/>
    <cellStyle name="SAPBEXexcCritical5 2" xfId="398"/>
    <cellStyle name="SAPBEXexcCritical5 3" xfId="399"/>
    <cellStyle name="SAPBEXexcCritical5 4" xfId="400"/>
    <cellStyle name="SAPBEXexcCritical6" xfId="401"/>
    <cellStyle name="SAPBEXexcCritical6 2" xfId="402"/>
    <cellStyle name="SAPBEXexcCritical6 3" xfId="403"/>
    <cellStyle name="SAPBEXexcCritical6 4" xfId="404"/>
    <cellStyle name="SAPBEXexcGood" xfId="405"/>
    <cellStyle name="SAPBEXexcGood1" xfId="406"/>
    <cellStyle name="SAPBEXexcGood1 2" xfId="407"/>
    <cellStyle name="SAPBEXexcGood1 3" xfId="408"/>
    <cellStyle name="SAPBEXexcGood1 4" xfId="409"/>
    <cellStyle name="SAPBEXexcGood2" xfId="410"/>
    <cellStyle name="SAPBEXexcGood2 2" xfId="411"/>
    <cellStyle name="SAPBEXexcGood2 3" xfId="412"/>
    <cellStyle name="SAPBEXexcGood2 4" xfId="413"/>
    <cellStyle name="SAPBEXexcGood3" xfId="414"/>
    <cellStyle name="SAPBEXexcGood3 2" xfId="415"/>
    <cellStyle name="SAPBEXexcGood3 3" xfId="416"/>
    <cellStyle name="SAPBEXexcGood3 4" xfId="417"/>
    <cellStyle name="SAPBEXexcVeryBad" xfId="418"/>
    <cellStyle name="SAPBEXfilterDrill" xfId="419"/>
    <cellStyle name="SAPBEXfilterDrill 2" xfId="420"/>
    <cellStyle name="SAPBEXfilterDrill 2 2" xfId="421"/>
    <cellStyle name="SAPBEXfilterDrill 2 2 2" xfId="422"/>
    <cellStyle name="SAPBEXfilterDrill 2 2 2 2" xfId="423"/>
    <cellStyle name="SAPBEXfilterDrill 2 2 3" xfId="424"/>
    <cellStyle name="SAPBEXfilterDrill 2 2 3 2" xfId="425"/>
    <cellStyle name="SAPBEXfilterDrill 2 2 4" xfId="426"/>
    <cellStyle name="SAPBEXfilterDrill 2 2 4 2" xfId="427"/>
    <cellStyle name="SAPBEXfilterDrill 2 3" xfId="428"/>
    <cellStyle name="SAPBEXfilterDrill 2 3 2" xfId="429"/>
    <cellStyle name="SAPBEXfilterDrill 2 4" xfId="430"/>
    <cellStyle name="SAPBEXfilterDrill 2 4 2" xfId="431"/>
    <cellStyle name="SAPBEXfilterDrill 2 5" xfId="432"/>
    <cellStyle name="SAPBEXfilterDrill 2 5 2" xfId="433"/>
    <cellStyle name="SAPBEXfilterDrill 3" xfId="434"/>
    <cellStyle name="SAPBEXfilterDrill 3 2" xfId="435"/>
    <cellStyle name="SAPBEXfilterDrill 4" xfId="436"/>
    <cellStyle name="SAPBEXfilterDrill 4 2" xfId="437"/>
    <cellStyle name="SAPBEXfilterDrill 5" xfId="438"/>
    <cellStyle name="SAPBEXfilterDrill 5 2" xfId="439"/>
    <cellStyle name="SAPBEXfilterDrill 6" xfId="440"/>
    <cellStyle name="SAPBEXfilterItem" xfId="441"/>
    <cellStyle name="SAPBEXfilterItem 2" xfId="442"/>
    <cellStyle name="SAPBEXfilterText" xfId="443"/>
    <cellStyle name="SAPBEXformats" xfId="444"/>
    <cellStyle name="SAPBEXformats 2" xfId="445"/>
    <cellStyle name="SAPBEXformats 3" xfId="446"/>
    <cellStyle name="SAPBEXformats 4" xfId="447"/>
    <cellStyle name="SAPBEXheaderData" xfId="448"/>
    <cellStyle name="SAPBEXheaderItem" xfId="449"/>
    <cellStyle name="SAPBEXheaderText" xfId="450"/>
    <cellStyle name="SAPBEXHLevel0" xfId="451"/>
    <cellStyle name="SAPBEXHLevel0 2" xfId="452"/>
    <cellStyle name="SAPBEXHLevel0 3" xfId="453"/>
    <cellStyle name="SAPBEXHLevel0 4" xfId="454"/>
    <cellStyle name="SAPBEXHLevel0X" xfId="455"/>
    <cellStyle name="SAPBEXHLevel0X 2" xfId="456"/>
    <cellStyle name="SAPBEXHLevel0X 3" xfId="457"/>
    <cellStyle name="SAPBEXHLevel0X 4" xfId="458"/>
    <cellStyle name="SAPBEXHLevel1" xfId="459"/>
    <cellStyle name="SAPBEXHLevel1 2" xfId="460"/>
    <cellStyle name="SAPBEXHLevel1 3" xfId="461"/>
    <cellStyle name="SAPBEXHLevel1 4" xfId="462"/>
    <cellStyle name="SAPBEXHLevel1X" xfId="463"/>
    <cellStyle name="SAPBEXHLevel1X 2" xfId="464"/>
    <cellStyle name="SAPBEXHLevel1X 3" xfId="465"/>
    <cellStyle name="SAPBEXHLevel1X 4" xfId="466"/>
    <cellStyle name="SAPBEXHLevel2" xfId="467"/>
    <cellStyle name="SAPBEXHLevel2 2" xfId="468"/>
    <cellStyle name="SAPBEXHLevel2 3" xfId="469"/>
    <cellStyle name="SAPBEXHLevel2 4" xfId="470"/>
    <cellStyle name="SAPBEXHLevel2X" xfId="471"/>
    <cellStyle name="SAPBEXHLevel2X 2" xfId="472"/>
    <cellStyle name="SAPBEXHLevel2X 3" xfId="473"/>
    <cellStyle name="SAPBEXHLevel2X 4" xfId="474"/>
    <cellStyle name="SAPBEXHLevel3" xfId="475"/>
    <cellStyle name="SAPBEXHLevel3 2" xfId="476"/>
    <cellStyle name="SAPBEXHLevel3 3" xfId="477"/>
    <cellStyle name="SAPBEXHLevel3 4" xfId="478"/>
    <cellStyle name="SAPBEXHLevel3X" xfId="479"/>
    <cellStyle name="SAPBEXHLevel3X 2" xfId="480"/>
    <cellStyle name="SAPBEXHLevel3X 3" xfId="481"/>
    <cellStyle name="SAPBEXHLevel3X 4" xfId="482"/>
    <cellStyle name="SAPBEXinputData" xfId="483"/>
    <cellStyle name="SAPBEXresData" xfId="484"/>
    <cellStyle name="SAPBEXresData 2" xfId="485"/>
    <cellStyle name="SAPBEXresData 3" xfId="486"/>
    <cellStyle name="SAPBEXresData 4" xfId="487"/>
    <cellStyle name="SAPBEXresDataEmph" xfId="488"/>
    <cellStyle name="SAPBEXresDataEmph 2" xfId="489"/>
    <cellStyle name="SAPBEXresDataEmph 3" xfId="490"/>
    <cellStyle name="SAPBEXresDataEmph 4" xfId="491"/>
    <cellStyle name="SAPBEXresItem" xfId="492"/>
    <cellStyle name="SAPBEXresItem 2" xfId="493"/>
    <cellStyle name="SAPBEXresItem 3" xfId="494"/>
    <cellStyle name="SAPBEXresItem 4" xfId="495"/>
    <cellStyle name="SAPBEXresItemX" xfId="496"/>
    <cellStyle name="SAPBEXresItemX 2" xfId="497"/>
    <cellStyle name="SAPBEXresItemX 3" xfId="498"/>
    <cellStyle name="SAPBEXresItemX 4" xfId="499"/>
    <cellStyle name="SAPBEXstdData" xfId="500"/>
    <cellStyle name="SAPBEXstdData 2" xfId="501"/>
    <cellStyle name="SAPBEXstdData 3" xfId="502"/>
    <cellStyle name="SAPBEXstdData 4" xfId="503"/>
    <cellStyle name="SAPBEXstdData 5" xfId="504"/>
    <cellStyle name="SAPBEXstdData 6" xfId="505"/>
    <cellStyle name="SAPBEXstdDataEmph" xfId="506"/>
    <cellStyle name="SAPBEXstdDataEmph 2" xfId="507"/>
    <cellStyle name="SAPBEXstdDataEmph 3" xfId="508"/>
    <cellStyle name="SAPBEXstdDataEmph 4" xfId="509"/>
    <cellStyle name="SAPBEXstdItem" xfId="510"/>
    <cellStyle name="SAPBEXstdItem 2" xfId="511"/>
    <cellStyle name="SAPBEXstdItem 3" xfId="512"/>
    <cellStyle name="SAPBEXstdItem 4" xfId="513"/>
    <cellStyle name="SAPBEXstdItem 5" xfId="514"/>
    <cellStyle name="SAPBEXstdItem 6" xfId="515"/>
    <cellStyle name="SAPBEXstdItemX" xfId="516"/>
    <cellStyle name="SAPBEXstdItemX 2" xfId="517"/>
    <cellStyle name="SAPBEXstdItemX 3" xfId="518"/>
    <cellStyle name="SAPBEXstdItemX 4" xfId="519"/>
    <cellStyle name="SAPBEXsubData" xfId="520"/>
    <cellStyle name="SAPBEXsubDataEmph" xfId="521"/>
    <cellStyle name="SAPBEXsubItem" xfId="522"/>
    <cellStyle name="SAPBEXtitle" xfId="523"/>
    <cellStyle name="SAPBEXtitle 2" xfId="524"/>
    <cellStyle name="SAPBEXtitle 3" xfId="525"/>
    <cellStyle name="SAPBEXundefined" xfId="526"/>
    <cellStyle name="SAPBEXundefined 2" xfId="527"/>
    <cellStyle name="SAPBEXundefined 3" xfId="528"/>
    <cellStyle name="SAPBEXundefined 4" xfId="529"/>
    <cellStyle name="section" xfId="530"/>
    <cellStyle name="Sheet Title" xfId="531"/>
    <cellStyle name="standard" xfId="532"/>
    <cellStyle name="Subtotal" xfId="533"/>
    <cellStyle name="Text Indent A" xfId="534"/>
    <cellStyle name="Text Indent B" xfId="535"/>
    <cellStyle name="Text Indent C" xfId="536"/>
    <cellStyle name="Title" xfId="537"/>
    <cellStyle name="Total" xfId="538"/>
    <cellStyle name="Total 2" xfId="539"/>
    <cellStyle name="Total 3" xfId="540"/>
    <cellStyle name="Total 4" xfId="541"/>
    <cellStyle name="umeda" xfId="542"/>
    <cellStyle name="Virg・ [0]_RESULTS" xfId="543"/>
    <cellStyle name="Virg・_RESULTS" xfId="544"/>
    <cellStyle name="Warning Text" xfId="545"/>
    <cellStyle name="アクセント 1 2" xfId="546"/>
    <cellStyle name="アクセント 1 2 2" xfId="547"/>
    <cellStyle name="アクセント 1 2 3" xfId="548"/>
    <cellStyle name="アクセント 1 3" xfId="549"/>
    <cellStyle name="アクセント 1 3 2" xfId="550"/>
    <cellStyle name="アクセント 2 2" xfId="551"/>
    <cellStyle name="アクセント 2 2 2" xfId="552"/>
    <cellStyle name="アクセント 2 2 3" xfId="553"/>
    <cellStyle name="アクセント 2 3" xfId="554"/>
    <cellStyle name="アクセント 2 3 2" xfId="555"/>
    <cellStyle name="アクセント 3 2" xfId="556"/>
    <cellStyle name="アクセント 3 2 2" xfId="557"/>
    <cellStyle name="アクセント 3 2 3" xfId="558"/>
    <cellStyle name="アクセント 3 3" xfId="559"/>
    <cellStyle name="アクセント 3 3 2" xfId="560"/>
    <cellStyle name="アクセント 4 2" xfId="561"/>
    <cellStyle name="アクセント 4 2 2" xfId="562"/>
    <cellStyle name="アクセント 4 2 3" xfId="563"/>
    <cellStyle name="アクセント 4 3" xfId="564"/>
    <cellStyle name="アクセント 4 3 2" xfId="565"/>
    <cellStyle name="アクセント 5 2" xfId="566"/>
    <cellStyle name="アクセント 5 2 2" xfId="567"/>
    <cellStyle name="アクセント 5 2 3" xfId="568"/>
    <cellStyle name="アクセント 5 3" xfId="569"/>
    <cellStyle name="アクセント 5 3 2" xfId="570"/>
    <cellStyle name="アクセント 6 2" xfId="571"/>
    <cellStyle name="アクセント 6 2 2" xfId="572"/>
    <cellStyle name="アクセント 6 2 3" xfId="573"/>
    <cellStyle name="アクセント 6 3" xfId="574"/>
    <cellStyle name="アクセント 6 3 2" xfId="575"/>
    <cellStyle name="アンダーライン" xfId="576"/>
    <cellStyle name="イタリック" xfId="577"/>
    <cellStyle name="スタイル 1" xfId="578"/>
    <cellStyle name="タイトル 2" xfId="579"/>
    <cellStyle name="タイトル 2 2" xfId="580"/>
    <cellStyle name="タイトル 2 3" xfId="581"/>
    <cellStyle name="タイトル 3" xfId="582"/>
    <cellStyle name="タイトル 3 2" xfId="583"/>
    <cellStyle name="チェック セル 2" xfId="584"/>
    <cellStyle name="チェック セル 2 2" xfId="585"/>
    <cellStyle name="チェック セル 2 3" xfId="586"/>
    <cellStyle name="チェック セル 3" xfId="587"/>
    <cellStyle name="チェック セル 3 2" xfId="588"/>
    <cellStyle name="どちらでもない 2" xfId="589"/>
    <cellStyle name="どちらでもない 2 2" xfId="590"/>
    <cellStyle name="どちらでもない 2 3" xfId="591"/>
    <cellStyle name="どちらでもない 3" xfId="592"/>
    <cellStyle name="どちらでもない 3 2" xfId="593"/>
    <cellStyle name="ﾄ褊褂燾・[0]_PERSONAL" xfId="594"/>
    <cellStyle name="ﾄ褊褂燾饑PERSONAL" xfId="595"/>
    <cellStyle name="パーセント 2" xfId="596"/>
    <cellStyle name="パーセント 2 2" xfId="597"/>
    <cellStyle name="パーセント 2 2 2" xfId="598"/>
    <cellStyle name="パーセント 2 3" xfId="599"/>
    <cellStyle name="パーセント 2 3 2" xfId="600"/>
    <cellStyle name="パーセント 2 3 3" xfId="601"/>
    <cellStyle name="パーセント 2 3 3 2" xfId="602"/>
    <cellStyle name="パーセント 2 3 4" xfId="603"/>
    <cellStyle name="パーセント 2 4" xfId="604"/>
    <cellStyle name="パーセント 2 5" xfId="605"/>
    <cellStyle name="パーセント 3" xfId="606"/>
    <cellStyle name="パーセント 3 2" xfId="607"/>
    <cellStyle name="パーセント 3 2 2" xfId="608"/>
    <cellStyle name="パーセント 3 2 3" xfId="609"/>
    <cellStyle name="パーセント 3 2 4" xfId="610"/>
    <cellStyle name="パーセント 3 3" xfId="611"/>
    <cellStyle name="パーセント 3 4" xfId="612"/>
    <cellStyle name="パーセント 3 5" xfId="613"/>
    <cellStyle name="パーセント 4" xfId="614"/>
    <cellStyle name="パーセント 4 2" xfId="615"/>
    <cellStyle name="パーセント 4 3" xfId="616"/>
    <cellStyle name="パーセント 5" xfId="617"/>
    <cellStyle name="パーセント 5 2" xfId="618"/>
    <cellStyle name="パーセント 5 2 2" xfId="619"/>
    <cellStyle name="パーセント 5 2 3" xfId="620"/>
    <cellStyle name="パーセント 5 2 3 2" xfId="621"/>
    <cellStyle name="パーセント 5 2 4" xfId="622"/>
    <cellStyle name="パーセント 6" xfId="623"/>
    <cellStyle name="パーセント 7" xfId="624"/>
    <cellStyle name="パーセント2" xfId="625"/>
    <cellStyle name="ハイパーリンク 2" xfId="626"/>
    <cellStyle name="ハイパーリンク 2 2" xfId="627"/>
    <cellStyle name="ハイパーリンク 2 2 2" xfId="628"/>
    <cellStyle name="ハイパーリンク 2 3" xfId="629"/>
    <cellStyle name="ハイパーリンク 2 3 2" xfId="630"/>
    <cellStyle name="ハイパーリンク 2 4" xfId="631"/>
    <cellStyle name="ハイパーリンク 2 5" xfId="632"/>
    <cellStyle name="ハイパーリンク 2 6" xfId="633"/>
    <cellStyle name="ハイパーリンク 2 7" xfId="634"/>
    <cellStyle name="ハイパーリンク 3" xfId="635"/>
    <cellStyle name="ハイパーリンク 3 2" xfId="636"/>
    <cellStyle name="ハイパーリンク 3 2 2" xfId="637"/>
    <cellStyle name="ハイパーリンク 3 3" xfId="638"/>
    <cellStyle name="ハイパーリンク 3 3 2" xfId="639"/>
    <cellStyle name="ハイパーリンク 3 4" xfId="640"/>
    <cellStyle name="ハイパーリンク 3 4 2" xfId="641"/>
    <cellStyle name="ハイパーリンク 3 5" xfId="642"/>
    <cellStyle name="ハイパーリンク 3 6" xfId="643"/>
    <cellStyle name="ハイパーリンク 4" xfId="644"/>
    <cellStyle name="ハイパーリンク 5" xfId="645"/>
    <cellStyle name="ハイパーリンク 5 2" xfId="646"/>
    <cellStyle name="ハイパーリンク 6" xfId="647"/>
    <cellStyle name="ハイパーリンク 6 2" xfId="648"/>
    <cellStyle name="ハイパーリンク 7" xfId="649"/>
    <cellStyle name="ハイパーリンク 7 2" xfId="650"/>
    <cellStyle name="ハイパーリンク 7 2 2" xfId="651"/>
    <cellStyle name="ハイパーリンク 7 2 3" xfId="652"/>
    <cellStyle name="ハイパーリンク 7 2 3 2" xfId="653"/>
    <cellStyle name="ハイパーリンク 8" xfId="654"/>
    <cellStyle name="ハイパーリンク 8 2" xfId="655"/>
    <cellStyle name="ハイパーリンク 8 3" xfId="656"/>
    <cellStyle name="ﾍP" xfId="657"/>
    <cellStyle name="ボールド" xfId="658"/>
    <cellStyle name="ﾎ磊隆_PERSONAL" xfId="659"/>
    <cellStyle name="メモ 2" xfId="660"/>
    <cellStyle name="メモ 2 10" xfId="661"/>
    <cellStyle name="メモ 2 11" xfId="662"/>
    <cellStyle name="メモ 2 2" xfId="663"/>
    <cellStyle name="メモ 2 2 2" xfId="664"/>
    <cellStyle name="メモ 2 2 2 2" xfId="665"/>
    <cellStyle name="メモ 2 2 2 3" xfId="666"/>
    <cellStyle name="メモ 2 2 3" xfId="667"/>
    <cellStyle name="メモ 2 2 4" xfId="668"/>
    <cellStyle name="メモ 2 2 5" xfId="669"/>
    <cellStyle name="メモ 2 2 6" xfId="670"/>
    <cellStyle name="メモ 2 3" xfId="671"/>
    <cellStyle name="メモ 2 3 2" xfId="672"/>
    <cellStyle name="メモ 2 3 2 2" xfId="673"/>
    <cellStyle name="メモ 2 3 3" xfId="674"/>
    <cellStyle name="メモ 2 3 3 2" xfId="675"/>
    <cellStyle name="メモ 2 3 4" xfId="676"/>
    <cellStyle name="メモ 2 3 4 2" xfId="677"/>
    <cellStyle name="メモ 2 3 5" xfId="678"/>
    <cellStyle name="メモ 2 3 6" xfId="679"/>
    <cellStyle name="メモ 2 4" xfId="680"/>
    <cellStyle name="メモ 2 4 2" xfId="681"/>
    <cellStyle name="メモ 2 4 2 2" xfId="682"/>
    <cellStyle name="メモ 2 4 3" xfId="683"/>
    <cellStyle name="メモ 2 4 3 2" xfId="684"/>
    <cellStyle name="メモ 2 4 4" xfId="685"/>
    <cellStyle name="メモ 2 4 4 2" xfId="686"/>
    <cellStyle name="メモ 2 4 5" xfId="687"/>
    <cellStyle name="メモ 2 4 6" xfId="688"/>
    <cellStyle name="メモ 2 5" xfId="689"/>
    <cellStyle name="メモ 2 5 2" xfId="690"/>
    <cellStyle name="メモ 2 5 2 2" xfId="691"/>
    <cellStyle name="メモ 2 5 3" xfId="692"/>
    <cellStyle name="メモ 2 5 3 2" xfId="693"/>
    <cellStyle name="メモ 2 5 4" xfId="694"/>
    <cellStyle name="メモ 2 5 5" xfId="695"/>
    <cellStyle name="メモ 2 6" xfId="696"/>
    <cellStyle name="メモ 2 6 2" xfId="697"/>
    <cellStyle name="メモ 2 6 3" xfId="698"/>
    <cellStyle name="メモ 2 7" xfId="699"/>
    <cellStyle name="メモ 2 7 2" xfId="700"/>
    <cellStyle name="メモ 2 7 3" xfId="701"/>
    <cellStyle name="メモ 2 8" xfId="702"/>
    <cellStyle name="メモ 2 9" xfId="703"/>
    <cellStyle name="メモ 3" xfId="704"/>
    <cellStyle name="メモ 3 2" xfId="705"/>
    <cellStyle name="メモ 3 2 2" xfId="706"/>
    <cellStyle name="メモ 3 2 2 2" xfId="707"/>
    <cellStyle name="メモ 3 2 3" xfId="708"/>
    <cellStyle name="メモ 3 2 3 2" xfId="709"/>
    <cellStyle name="メモ 3 2 4" xfId="710"/>
    <cellStyle name="メモ 3 2 4 2" xfId="711"/>
    <cellStyle name="メモ 3 2 5" xfId="712"/>
    <cellStyle name="メモ 3 3" xfId="713"/>
    <cellStyle name="メモ 3 3 2" xfId="714"/>
    <cellStyle name="メモ 3 3 2 2" xfId="715"/>
    <cellStyle name="メモ 3 3 2 2 2" xfId="716"/>
    <cellStyle name="メモ 3 3 2 3" xfId="717"/>
    <cellStyle name="メモ 3 3 2 3 2" xfId="718"/>
    <cellStyle name="メモ 3 3 2 4" xfId="719"/>
    <cellStyle name="メモ 3 3 2 4 2" xfId="720"/>
    <cellStyle name="メモ 3 3 2 5" xfId="721"/>
    <cellStyle name="メモ 3 3 3" xfId="722"/>
    <cellStyle name="メモ 3 3 3 2" xfId="723"/>
    <cellStyle name="メモ 3 3 4" xfId="724"/>
    <cellStyle name="メモ 3 3 4 2" xfId="725"/>
    <cellStyle name="メモ 3 3 5" xfId="726"/>
    <cellStyle name="メモ 3 3 5 2" xfId="727"/>
    <cellStyle name="メモ 3 3 6" xfId="728"/>
    <cellStyle name="メモ 3 4" xfId="729"/>
    <cellStyle name="メモ 3 4 2" xfId="730"/>
    <cellStyle name="メモ 3 4 2 2" xfId="731"/>
    <cellStyle name="メモ 3 4 3" xfId="732"/>
    <cellStyle name="メモ 3 4 3 2" xfId="733"/>
    <cellStyle name="メモ 3 4 4" xfId="734"/>
    <cellStyle name="メモ 3 4 4 2" xfId="735"/>
    <cellStyle name="メモ 3 4 5" xfId="736"/>
    <cellStyle name="メモ 3 5" xfId="737"/>
    <cellStyle name="メモ 3 5 2" xfId="738"/>
    <cellStyle name="メモ 3 6" xfId="739"/>
    <cellStyle name="メモ 3 6 2" xfId="740"/>
    <cellStyle name="メモ 3 7" xfId="741"/>
    <cellStyle name="メモ 3 7 2" xfId="742"/>
    <cellStyle name="メモ 3 8" xfId="743"/>
    <cellStyle name="ﾔ竟瑙糺・[0]_PERSONAL" xfId="744"/>
    <cellStyle name="ﾔ竟瑙糺饑PERSONAL" xfId="745"/>
    <cellStyle name="リンク セル 2" xfId="746"/>
    <cellStyle name="リンク セル 2 2" xfId="747"/>
    <cellStyle name="リンク セル 2 3" xfId="748"/>
    <cellStyle name="リンク セル 3" xfId="749"/>
    <cellStyle name="リンク セル 3 2" xfId="750"/>
    <cellStyle name="_x001d_%U・Hu_x0008_ﾕ_x0014_ｴ_x0015__x0007__x0001__x0001_" xfId="751"/>
    <cellStyle name="_x001d_%U・Hu_x0008_ﾕ_x0014_ｴ_x0015__x0007__x0001__x0001_ 2" xfId="752"/>
    <cellStyle name="P" xfId="753"/>
    <cellStyle name="悪い 2" xfId="754"/>
    <cellStyle name="悪い 3" xfId="755"/>
    <cellStyle name="悪い 3 2" xfId="756"/>
    <cellStyle name="悪い 4" xfId="757"/>
    <cellStyle name="悪い 4 2" xfId="758"/>
    <cellStyle name="外付テーブル" xfId="759"/>
    <cellStyle name="外付テーブル 2" xfId="760"/>
    <cellStyle name="計算 2" xfId="761"/>
    <cellStyle name="計算 2 2" xfId="762"/>
    <cellStyle name="計算 2 2 2" xfId="763"/>
    <cellStyle name="計算 2 3" xfId="764"/>
    <cellStyle name="計算 2 3 2" xfId="765"/>
    <cellStyle name="計算 2 4" xfId="766"/>
    <cellStyle name="計算 3" xfId="767"/>
    <cellStyle name="計算 3 2" xfId="768"/>
    <cellStyle name="計算 3 2 2" xfId="769"/>
    <cellStyle name="計算 3 3" xfId="770"/>
    <cellStyle name="警告文 2" xfId="771"/>
    <cellStyle name="警告文 2 2" xfId="772"/>
    <cellStyle name="警告文 2 3" xfId="773"/>
    <cellStyle name="警告文 3" xfId="774"/>
    <cellStyle name="警告文 3 2" xfId="775"/>
    <cellStyle name="桁区切り 2" xfId="776"/>
    <cellStyle name="桁区切り 2 2" xfId="777"/>
    <cellStyle name="桁区切り 2 2 2" xfId="778"/>
    <cellStyle name="桁区切り 2 2 3" xfId="779"/>
    <cellStyle name="桁区切り 2 2 4" xfId="780"/>
    <cellStyle name="桁区切り 2 2 5" xfId="781"/>
    <cellStyle name="桁区切り 2 3" xfId="782"/>
    <cellStyle name="桁区切り 3" xfId="783"/>
    <cellStyle name="桁区切り 3 2" xfId="784"/>
    <cellStyle name="桁区切り 3 3" xfId="785"/>
    <cellStyle name="桁区切り 3 3 2" xfId="786"/>
    <cellStyle name="桁区切り 3 3 3" xfId="787"/>
    <cellStyle name="桁区切り 3 4" xfId="788"/>
    <cellStyle name="桁区切り 3 4 2" xfId="789"/>
    <cellStyle name="桁区切り 3 4 3" xfId="790"/>
    <cellStyle name="桁区切り 3 4 4" xfId="791"/>
    <cellStyle name="桁区切り 3 5" xfId="792"/>
    <cellStyle name="桁区切り 3 6" xfId="793"/>
    <cellStyle name="桁区切り 3 7" xfId="794"/>
    <cellStyle name="桁区切り 4" xfId="795"/>
    <cellStyle name="桁区切り 4 2" xfId="796"/>
    <cellStyle name="桁区切り 4 2 2" xfId="797"/>
    <cellStyle name="桁区切り 4 2 3" xfId="798"/>
    <cellStyle name="桁区切り 4 2 4" xfId="799"/>
    <cellStyle name="桁区切り 4 3" xfId="800"/>
    <cellStyle name="桁区切り 4 3 2" xfId="801"/>
    <cellStyle name="桁区切り 4 3 2 2" xfId="802"/>
    <cellStyle name="桁区切り 4 3 2 3" xfId="803"/>
    <cellStyle name="桁区切り 4 3 2 4" xfId="804"/>
    <cellStyle name="桁区切り 4 3 3" xfId="805"/>
    <cellStyle name="桁区切り 4 3 4" xfId="806"/>
    <cellStyle name="桁区切り 4 3 5" xfId="807"/>
    <cellStyle name="桁区切り 4 4" xfId="808"/>
    <cellStyle name="桁区切り 4 4 2" xfId="809"/>
    <cellStyle name="桁区切り 4 4 3" xfId="810"/>
    <cellStyle name="桁区切り 4 4 4" xfId="811"/>
    <cellStyle name="桁区切り 4 5" xfId="812"/>
    <cellStyle name="桁区切り 4 6" xfId="813"/>
    <cellStyle name="桁区切り 4 7" xfId="814"/>
    <cellStyle name="桁区切り 5" xfId="815"/>
    <cellStyle name="桁区切り 5 2" xfId="816"/>
    <cellStyle name="桁区切り 5 3" xfId="817"/>
    <cellStyle name="桁区切り 5 4" xfId="818"/>
    <cellStyle name="桁区切り 6" xfId="819"/>
    <cellStyle name="桁区切り 6 2" xfId="820"/>
    <cellStyle name="桁区切り 6 3" xfId="821"/>
    <cellStyle name="桁区切り 6 4" xfId="822"/>
    <cellStyle name="桁区切り 7" xfId="823"/>
    <cellStyle name="桁区切り 8" xfId="824"/>
    <cellStyle name="桁区切り 9" xfId="825"/>
    <cellStyle name="見出し" xfId="826"/>
    <cellStyle name="見出し 1 2" xfId="827"/>
    <cellStyle name="見出し 1 2 2" xfId="828"/>
    <cellStyle name="見出し 1 2 3" xfId="829"/>
    <cellStyle name="見出し 1 3" xfId="830"/>
    <cellStyle name="見出し 1 3 2" xfId="831"/>
    <cellStyle name="見出し 2 2" xfId="832"/>
    <cellStyle name="見出し 2 2 2" xfId="833"/>
    <cellStyle name="見出し 2 2 3" xfId="834"/>
    <cellStyle name="見出し 2 3" xfId="835"/>
    <cellStyle name="見出し 2 3 2" xfId="836"/>
    <cellStyle name="見出し 3 2" xfId="837"/>
    <cellStyle name="見出し 3 2 2" xfId="838"/>
    <cellStyle name="見出し 3 2 3" xfId="839"/>
    <cellStyle name="見出し 3 3" xfId="840"/>
    <cellStyle name="見出し 3 3 2" xfId="841"/>
    <cellStyle name="見出し 4 2" xfId="842"/>
    <cellStyle name="見出し 4 2 2" xfId="843"/>
    <cellStyle name="見出し 4 2 3" xfId="844"/>
    <cellStyle name="見出し 4 3" xfId="845"/>
    <cellStyle name="見出し 4 3 2" xfId="846"/>
    <cellStyle name="取り消し線" xfId="847"/>
    <cellStyle name="集計 2" xfId="848"/>
    <cellStyle name="集計 2 2" xfId="849"/>
    <cellStyle name="集計 2 2 2" xfId="850"/>
    <cellStyle name="集計 2 3" xfId="851"/>
    <cellStyle name="集計 2 3 2" xfId="852"/>
    <cellStyle name="集計 2 4" xfId="853"/>
    <cellStyle name="集計 3" xfId="854"/>
    <cellStyle name="集計 3 2" xfId="855"/>
    <cellStyle name="集計 3 2 2" xfId="856"/>
    <cellStyle name="集計 3 3" xfId="857"/>
    <cellStyle name="出力 2" xfId="858"/>
    <cellStyle name="出力 2 2" xfId="859"/>
    <cellStyle name="出力 2 2 2" xfId="860"/>
    <cellStyle name="出力 2 3" xfId="861"/>
    <cellStyle name="出力 2 3 2" xfId="862"/>
    <cellStyle name="出力 2 4" xfId="863"/>
    <cellStyle name="出力 3" xfId="864"/>
    <cellStyle name="出力 3 2" xfId="865"/>
    <cellStyle name="出力 3 2 2" xfId="866"/>
    <cellStyle name="出力 3 3" xfId="867"/>
    <cellStyle name="商品ﾏﾆｭｱﾙ" xfId="868"/>
    <cellStyle name="上詰め" xfId="869"/>
    <cellStyle name="上詰め＋折返し" xfId="870"/>
    <cellStyle name="上詰め＋折返し 2" xfId="871"/>
    <cellStyle name="上詰め＋折返し 3" xfId="872"/>
    <cellStyle name="上詰め＋折返し 4" xfId="873"/>
    <cellStyle name="説明文 2" xfId="874"/>
    <cellStyle name="説明文 2 2" xfId="875"/>
    <cellStyle name="説明文 2 3" xfId="876"/>
    <cellStyle name="説明文 3" xfId="877"/>
    <cellStyle name="説明文 3 2" xfId="878"/>
    <cellStyle name="脱浦 [0.00]_?O±U" xfId="879"/>
    <cellStyle name="脱浦_?O±U" xfId="880"/>
    <cellStyle name="中央詰め" xfId="881"/>
    <cellStyle name="中央詰め＋折返し" xfId="882"/>
    <cellStyle name="追加スタイル（梅田）" xfId="883"/>
    <cellStyle name="通浦 [0.00]_laroux" xfId="884"/>
    <cellStyle name="通浦_laroux" xfId="885"/>
    <cellStyle name="通貨 2" xfId="886"/>
    <cellStyle name="通貨 2 2" xfId="887"/>
    <cellStyle name="通貨 3" xfId="888"/>
    <cellStyle name="通貨 3 2" xfId="889"/>
    <cellStyle name="通貨 3 3" xfId="890"/>
    <cellStyle name="通貨 4" xfId="891"/>
    <cellStyle name="通貨 4 2" xfId="892"/>
    <cellStyle name="入力 2" xfId="893"/>
    <cellStyle name="入力 2 2" xfId="894"/>
    <cellStyle name="入力 2 2 2" xfId="895"/>
    <cellStyle name="入力 2 3" xfId="896"/>
    <cellStyle name="入力 2 3 2" xfId="897"/>
    <cellStyle name="入力 2 4" xfId="898"/>
    <cellStyle name="入力 3" xfId="899"/>
    <cellStyle name="入力 3 2" xfId="900"/>
    <cellStyle name="入力 3 2 2" xfId="901"/>
    <cellStyle name="入力 3 3" xfId="902"/>
    <cellStyle name="標準" xfId="0" builtinId="0"/>
    <cellStyle name="標準 10" xfId="903"/>
    <cellStyle name="標準 10 2" xfId="904"/>
    <cellStyle name="標準 10 2 2" xfId="905"/>
    <cellStyle name="標準 10 2 2 2" xfId="906"/>
    <cellStyle name="標準 10 2 3" xfId="907"/>
    <cellStyle name="標準 10 2 4" xfId="908"/>
    <cellStyle name="標準 10 3" xfId="909"/>
    <cellStyle name="標準 10 3 2" xfId="910"/>
    <cellStyle name="標準 10 4" xfId="911"/>
    <cellStyle name="標準 10 5" xfId="912"/>
    <cellStyle name="標準 11" xfId="913"/>
    <cellStyle name="標準 11 2" xfId="914"/>
    <cellStyle name="標準 11 2 2" xfId="915"/>
    <cellStyle name="標準 11 3" xfId="916"/>
    <cellStyle name="標準 11 4" xfId="917"/>
    <cellStyle name="標準 11 5" xfId="918"/>
    <cellStyle name="標準 12" xfId="919"/>
    <cellStyle name="標準 12 2" xfId="920"/>
    <cellStyle name="標準 12 2 2" xfId="921"/>
    <cellStyle name="標準 12 2 3" xfId="922"/>
    <cellStyle name="標準 12 3" xfId="923"/>
    <cellStyle name="標準 12 3 2" xfId="924"/>
    <cellStyle name="標準 12 3 3" xfId="925"/>
    <cellStyle name="標準 12 4" xfId="926"/>
    <cellStyle name="標準 12 5" xfId="927"/>
    <cellStyle name="標準 12 6" xfId="928"/>
    <cellStyle name="標準 13" xfId="929"/>
    <cellStyle name="標準 13 2" xfId="930"/>
    <cellStyle name="標準 13 2 2" xfId="931"/>
    <cellStyle name="標準 13 3" xfId="932"/>
    <cellStyle name="標準 13 3 2" xfId="933"/>
    <cellStyle name="標準 13 3 3" xfId="934"/>
    <cellStyle name="標準 13 4" xfId="935"/>
    <cellStyle name="標準 14" xfId="936"/>
    <cellStyle name="標準 14 2" xfId="937"/>
    <cellStyle name="標準 14 3" xfId="938"/>
    <cellStyle name="標準 14 3 2" xfId="939"/>
    <cellStyle name="標準 14 3 3" xfId="940"/>
    <cellStyle name="標準 14 4" xfId="941"/>
    <cellStyle name="標準 15" xfId="942"/>
    <cellStyle name="標準 15 2" xfId="943"/>
    <cellStyle name="標準 15 2 2" xfId="944"/>
    <cellStyle name="標準 15 2 3" xfId="945"/>
    <cellStyle name="標準 15 3" xfId="946"/>
    <cellStyle name="標準 15 3 2" xfId="947"/>
    <cellStyle name="標準 15 3 3" xfId="948"/>
    <cellStyle name="標準 15 4" xfId="949"/>
    <cellStyle name="標準 16" xfId="950"/>
    <cellStyle name="標準 16 2" xfId="951"/>
    <cellStyle name="標準 16 2 2" xfId="952"/>
    <cellStyle name="標準 16 2 3" xfId="953"/>
    <cellStyle name="標準 16 2 3 2" xfId="954"/>
    <cellStyle name="標準 16 2 4" xfId="955"/>
    <cellStyle name="標準 16 3" xfId="956"/>
    <cellStyle name="標準 16 4" xfId="957"/>
    <cellStyle name="標準 17" xfId="958"/>
    <cellStyle name="標準 17 2" xfId="959"/>
    <cellStyle name="標準 17 3" xfId="960"/>
    <cellStyle name="標準 17 4" xfId="961"/>
    <cellStyle name="標準 18" xfId="962"/>
    <cellStyle name="標準 18 2" xfId="963"/>
    <cellStyle name="標準 18 3" xfId="964"/>
    <cellStyle name="標準 19" xfId="965"/>
    <cellStyle name="標準 19 2" xfId="966"/>
    <cellStyle name="標準 19 3" xfId="967"/>
    <cellStyle name="標準 2" xfId="1"/>
    <cellStyle name="標準 2 10" xfId="968"/>
    <cellStyle name="標準 2 11" xfId="969"/>
    <cellStyle name="標準 2 2" xfId="970"/>
    <cellStyle name="標準 2 2 2" xfId="971"/>
    <cellStyle name="標準 2 2 2 2" xfId="972"/>
    <cellStyle name="標準 2 2 2 2 2" xfId="973"/>
    <cellStyle name="標準 2 2 2 2 2 2" xfId="974"/>
    <cellStyle name="標準 2 2 2 2 3" xfId="975"/>
    <cellStyle name="標準 2 2 2 2 4" xfId="976"/>
    <cellStyle name="標準 2 2 2 3" xfId="977"/>
    <cellStyle name="標準 2 2 2 3 2" xfId="978"/>
    <cellStyle name="標準 2 2 2 3 3" xfId="979"/>
    <cellStyle name="標準 2 2 2 4" xfId="980"/>
    <cellStyle name="標準 2 2 2 5" xfId="981"/>
    <cellStyle name="標準 2 2 3" xfId="982"/>
    <cellStyle name="標準 2 2 3 2" xfId="983"/>
    <cellStyle name="標準 2 2 3 2 2" xfId="984"/>
    <cellStyle name="標準 2 2 3 2 2 2" xfId="985"/>
    <cellStyle name="標準 2 2 3 2 2 2 2" xfId="986"/>
    <cellStyle name="標準 2 2 3 2 2 3" xfId="987"/>
    <cellStyle name="標準 2 2 3 2 3" xfId="988"/>
    <cellStyle name="標準 2 2 3 2 3 2" xfId="989"/>
    <cellStyle name="標準 2 2 3 2 4" xfId="990"/>
    <cellStyle name="標準 2 2 3 3" xfId="991"/>
    <cellStyle name="標準 2 2 3 3 2" xfId="992"/>
    <cellStyle name="標準 2 2 3 3 2 2" xfId="993"/>
    <cellStyle name="標準 2 2 3 3 2 2 2" xfId="994"/>
    <cellStyle name="標準 2 2 3 3 2 3" xfId="995"/>
    <cellStyle name="標準 2 2 3 3 3" xfId="996"/>
    <cellStyle name="標準 2 2 3 3 3 2" xfId="997"/>
    <cellStyle name="標準 2 2 3 3 4" xfId="998"/>
    <cellStyle name="標準 2 2 3 4" xfId="999"/>
    <cellStyle name="標準 2 2 3 4 2" xfId="1000"/>
    <cellStyle name="標準 2 2 3 4 2 2" xfId="1001"/>
    <cellStyle name="標準 2 2 3 4 3" xfId="1002"/>
    <cellStyle name="標準 2 2 3 5" xfId="1003"/>
    <cellStyle name="標準 2 2 3 5 2" xfId="1004"/>
    <cellStyle name="標準 2 2 3 6" xfId="1005"/>
    <cellStyle name="標準 2 2 3 7" xfId="1006"/>
    <cellStyle name="標準 2 2 4" xfId="1007"/>
    <cellStyle name="標準 2 2 4 2" xfId="1008"/>
    <cellStyle name="標準 2 2 4 2 2" xfId="1009"/>
    <cellStyle name="標準 2 2 4 2 2 2" xfId="1010"/>
    <cellStyle name="標準 2 2 4 2 3" xfId="1011"/>
    <cellStyle name="標準 2 2 4 3" xfId="1012"/>
    <cellStyle name="標準 2 2 4 3 2" xfId="1013"/>
    <cellStyle name="標準 2 2 4 4" xfId="1014"/>
    <cellStyle name="標準 2 2 4 5" xfId="1015"/>
    <cellStyle name="標準 2 2 4 6" xfId="1016"/>
    <cellStyle name="標準 2 2 5" xfId="1017"/>
    <cellStyle name="標準 2 2 5 2" xfId="1018"/>
    <cellStyle name="標準 2 2 5 2 2" xfId="1019"/>
    <cellStyle name="標準 2 2 5 2 2 2" xfId="1020"/>
    <cellStyle name="標準 2 2 5 2 3" xfId="1021"/>
    <cellStyle name="標準 2 2 5 3" xfId="1022"/>
    <cellStyle name="標準 2 2 5 3 2" xfId="1023"/>
    <cellStyle name="標準 2 2 5 4" xfId="1024"/>
    <cellStyle name="標準 2 2 6" xfId="1025"/>
    <cellStyle name="標準 2 2 6 2" xfId="1026"/>
    <cellStyle name="標準 2 2 6 2 2" xfId="1027"/>
    <cellStyle name="標準 2 2 6 3" xfId="1028"/>
    <cellStyle name="標準 2 2 7" xfId="1029"/>
    <cellStyle name="標準 2 2 8" xfId="1030"/>
    <cellStyle name="標準 2 2_！投資試算サマリー(新基幹S構築構想)" xfId="1031"/>
    <cellStyle name="標準 2 3" xfId="1032"/>
    <cellStyle name="標準 2 3 2" xfId="1033"/>
    <cellStyle name="標準 2 3 3" xfId="1034"/>
    <cellStyle name="標準 2 3 4" xfId="1035"/>
    <cellStyle name="標準 2 3 6" xfId="1036"/>
    <cellStyle name="標準 2 3_テーマ毎対応ボリューム一覧(L-One)" xfId="1037"/>
    <cellStyle name="標準 2 4" xfId="1038"/>
    <cellStyle name="標準 2 4 2" xfId="1039"/>
    <cellStyle name="標準 2 5" xfId="1040"/>
    <cellStyle name="標準 2 5 2" xfId="1041"/>
    <cellStyle name="標準 2 6" xfId="1042"/>
    <cellStyle name="標準 2 6 2" xfId="1043"/>
    <cellStyle name="標準 2 6 2 2" xfId="1044"/>
    <cellStyle name="標準 2 6 2 2 2" xfId="1045"/>
    <cellStyle name="標準 2 6 2 3" xfId="1046"/>
    <cellStyle name="標準 2 6 3" xfId="1047"/>
    <cellStyle name="標準 2 6 3 2" xfId="1048"/>
    <cellStyle name="標準 2 6 4" xfId="1049"/>
    <cellStyle name="標準 2 6 5" xfId="1050"/>
    <cellStyle name="標準 2 7" xfId="1051"/>
    <cellStyle name="標準 2 7 2" xfId="1052"/>
    <cellStyle name="標準 2 7 3" xfId="1053"/>
    <cellStyle name="標準 2 8" xfId="1054"/>
    <cellStyle name="標準 2 8 2" xfId="1055"/>
    <cellStyle name="標準 2 9" xfId="1056"/>
    <cellStyle name="標準 2_【日立】追加要員計画（12月）_131227" xfId="1057"/>
    <cellStyle name="標準 20" xfId="1058"/>
    <cellStyle name="標準 20 2" xfId="1059"/>
    <cellStyle name="標準 20 3" xfId="1060"/>
    <cellStyle name="標準 21" xfId="1061"/>
    <cellStyle name="標準 21 2" xfId="1062"/>
    <cellStyle name="標準 21 3" xfId="1063"/>
    <cellStyle name="標準 22" xfId="1064"/>
    <cellStyle name="標準 22 2" xfId="1065"/>
    <cellStyle name="標準 22 3" xfId="1066"/>
    <cellStyle name="標準 23" xfId="1067"/>
    <cellStyle name="標準 23 2" xfId="1068"/>
    <cellStyle name="標準 23 3" xfId="1069"/>
    <cellStyle name="標準 24" xfId="1070"/>
    <cellStyle name="標準 24 2" xfId="1071"/>
    <cellStyle name="標準 24 3" xfId="1072"/>
    <cellStyle name="標準 25" xfId="1073"/>
    <cellStyle name="標準 25 2" xfId="1074"/>
    <cellStyle name="標準 25 3" xfId="1075"/>
    <cellStyle name="標準 26" xfId="1076"/>
    <cellStyle name="標準 26 2" xfId="1077"/>
    <cellStyle name="標準 26 3" xfId="1078"/>
    <cellStyle name="標準 27" xfId="1079"/>
    <cellStyle name="標準 27 2" xfId="1080"/>
    <cellStyle name="標準 27 3" xfId="1081"/>
    <cellStyle name="標準 28" xfId="1082"/>
    <cellStyle name="標準 28 2" xfId="1083"/>
    <cellStyle name="標準 28 3" xfId="1084"/>
    <cellStyle name="標準 29" xfId="1085"/>
    <cellStyle name="標準 3" xfId="5"/>
    <cellStyle name="標準 3 10" xfId="1086"/>
    <cellStyle name="標準 3 2" xfId="1087"/>
    <cellStyle name="標準 3 2 2" xfId="1088"/>
    <cellStyle name="標準 3 2 2 2" xfId="1089"/>
    <cellStyle name="標準 3 2 2 3" xfId="1090"/>
    <cellStyle name="標準 3 2 2_テーマ毎対応ボリューム一覧(L-One)" xfId="1091"/>
    <cellStyle name="標準 3 2 3" xfId="1092"/>
    <cellStyle name="標準 3 2 4" xfId="1093"/>
    <cellStyle name="標準 3 2_！投資試算サマリー(新基幹S構築構想)" xfId="1094"/>
    <cellStyle name="標準 3 3" xfId="1095"/>
    <cellStyle name="標準 3 3 2" xfId="1096"/>
    <cellStyle name="標準 3 3 3" xfId="1097"/>
    <cellStyle name="標準 3 3 3 2" xfId="1098"/>
    <cellStyle name="標準 3 3 4" xfId="1099"/>
    <cellStyle name="標準 3 3 5" xfId="1100"/>
    <cellStyle name="標準 3 3 6" xfId="1101"/>
    <cellStyle name="標準 3 3_ＱＡ一覧表" xfId="1102"/>
    <cellStyle name="標準 3 4" xfId="1103"/>
    <cellStyle name="標準 3 4 2" xfId="1104"/>
    <cellStyle name="標準 3 4 3" xfId="1105"/>
    <cellStyle name="標準 3 5" xfId="1106"/>
    <cellStyle name="標準 3 5 2" xfId="1107"/>
    <cellStyle name="標準 3 6" xfId="1108"/>
    <cellStyle name="標準 3 6 2" xfId="1109"/>
    <cellStyle name="標準 3 7" xfId="1110"/>
    <cellStyle name="標準 3 8" xfId="1111"/>
    <cellStyle name="標準 3 9" xfId="1112"/>
    <cellStyle name="標準 3_！投資試算サマリー(新基幹S構築構想)" xfId="1113"/>
    <cellStyle name="標準 30" xfId="1114"/>
    <cellStyle name="標準 31" xfId="1115"/>
    <cellStyle name="標準 31 2" xfId="1116"/>
    <cellStyle name="標準 31 3" xfId="1117"/>
    <cellStyle name="標準 31 4" xfId="1118"/>
    <cellStyle name="標準 32" xfId="1119"/>
    <cellStyle name="標準 32 2" xfId="1120"/>
    <cellStyle name="標準 32 3" xfId="1121"/>
    <cellStyle name="標準 32 4" xfId="1122"/>
    <cellStyle name="標準 33" xfId="1123"/>
    <cellStyle name="標準 33 2" xfId="1124"/>
    <cellStyle name="標準 33 3" xfId="1125"/>
    <cellStyle name="標準 34" xfId="1126"/>
    <cellStyle name="標準 34 2" xfId="1127"/>
    <cellStyle name="標準 34 3" xfId="1128"/>
    <cellStyle name="標準 35" xfId="1129"/>
    <cellStyle name="標準 35 2" xfId="1130"/>
    <cellStyle name="標準 35 3" xfId="1131"/>
    <cellStyle name="標準 36" xfId="1132"/>
    <cellStyle name="標準 36 2" xfId="1133"/>
    <cellStyle name="標準 36 3" xfId="1134"/>
    <cellStyle name="標準 37" xfId="1135"/>
    <cellStyle name="標準 37 2" xfId="1136"/>
    <cellStyle name="標準 37 3" xfId="1137"/>
    <cellStyle name="標準 38" xfId="1138"/>
    <cellStyle name="標準 38 2" xfId="1139"/>
    <cellStyle name="標準 38 3" xfId="1140"/>
    <cellStyle name="標準 39" xfId="1141"/>
    <cellStyle name="標準 39 2" xfId="1142"/>
    <cellStyle name="標準 39 3" xfId="1143"/>
    <cellStyle name="標準 4" xfId="1144"/>
    <cellStyle name="標準 4 10" xfId="1145"/>
    <cellStyle name="標準 4 2" xfId="1146"/>
    <cellStyle name="標準 4 2 2" xfId="1147"/>
    <cellStyle name="標準 4 2 2 2" xfId="1148"/>
    <cellStyle name="標準 4 2 2 3" xfId="1149"/>
    <cellStyle name="標準 4 2 3" xfId="1150"/>
    <cellStyle name="標準 4 2 3 2" xfId="1151"/>
    <cellStyle name="標準 4 2 4" xfId="1152"/>
    <cellStyle name="標準 4 2 5" xfId="1153"/>
    <cellStyle name="標準 4 2_ＱＡ一覧表" xfId="1154"/>
    <cellStyle name="標準 4 3" xfId="1155"/>
    <cellStyle name="標準 4 3 2" xfId="1156"/>
    <cellStyle name="標準 4 3 2 2" xfId="1157"/>
    <cellStyle name="標準 4 3 3" xfId="1158"/>
    <cellStyle name="標準 4 4" xfId="1159"/>
    <cellStyle name="標準 4 4 2" xfId="1160"/>
    <cellStyle name="標準 4 4 3" xfId="1161"/>
    <cellStyle name="標準 4 4 4" xfId="1162"/>
    <cellStyle name="標準 4 4 5" xfId="1163"/>
    <cellStyle name="標準 4 5" xfId="1164"/>
    <cellStyle name="標準 4 6" xfId="1165"/>
    <cellStyle name="標準 4 6 2" xfId="1166"/>
    <cellStyle name="標準 4 7" xfId="1167"/>
    <cellStyle name="標準 4 8" xfId="1168"/>
    <cellStyle name="標準 4 9" xfId="1169"/>
    <cellStyle name="標準 4_！投資試算サマリー(新基幹S構築構想)" xfId="1170"/>
    <cellStyle name="標準 40" xfId="1171"/>
    <cellStyle name="標準 40 2" xfId="1172"/>
    <cellStyle name="標準 40 3" xfId="1173"/>
    <cellStyle name="標準 41" xfId="1174"/>
    <cellStyle name="標準 42" xfId="1175"/>
    <cellStyle name="標準 42 2" xfId="1176"/>
    <cellStyle name="標準 42 3" xfId="1177"/>
    <cellStyle name="標準 43" xfId="1178"/>
    <cellStyle name="標準 43 2" xfId="1179"/>
    <cellStyle name="標準 43 3" xfId="1180"/>
    <cellStyle name="標準 43 3 2" xfId="1181"/>
    <cellStyle name="標準 43 4" xfId="1182"/>
    <cellStyle name="標準 44" xfId="1183"/>
    <cellStyle name="標準 45" xfId="1184"/>
    <cellStyle name="標準 45 2" xfId="1185"/>
    <cellStyle name="標準 45 3" xfId="1186"/>
    <cellStyle name="標準 46" xfId="1187"/>
    <cellStyle name="標準 47" xfId="1188"/>
    <cellStyle name="標準 48" xfId="1189"/>
    <cellStyle name="標準 49" xfId="1190"/>
    <cellStyle name="標準 5" xfId="1191"/>
    <cellStyle name="標準 5 2" xfId="1192"/>
    <cellStyle name="標準 5 2 2" xfId="1193"/>
    <cellStyle name="標準 5 2 2 2" xfId="1194"/>
    <cellStyle name="標準 5 2 3" xfId="1195"/>
    <cellStyle name="標準 5 3" xfId="1196"/>
    <cellStyle name="標準 5 3 2" xfId="1197"/>
    <cellStyle name="標準 5 4" xfId="1198"/>
    <cellStyle name="標準 5 5" xfId="1199"/>
    <cellStyle name="標準 5 6" xfId="1200"/>
    <cellStyle name="標準 5_！投資試算サマリー(新基幹S構築構想)" xfId="1201"/>
    <cellStyle name="標準 50" xfId="1202"/>
    <cellStyle name="標準 51" xfId="1203"/>
    <cellStyle name="標準 52" xfId="1204"/>
    <cellStyle name="標準 52 2" xfId="1205"/>
    <cellStyle name="標準 52 2 2" xfId="1206"/>
    <cellStyle name="標準 52 2 2 2" xfId="1207"/>
    <cellStyle name="標準 52 2 3" xfId="1208"/>
    <cellStyle name="標準 52 3" xfId="1209"/>
    <cellStyle name="標準 52 3 2" xfId="1210"/>
    <cellStyle name="標準 52 4" xfId="1211"/>
    <cellStyle name="標準 53" xfId="1212"/>
    <cellStyle name="標準 54" xfId="1213"/>
    <cellStyle name="標準 54 2" xfId="1214"/>
    <cellStyle name="標準 54 2 2" xfId="1215"/>
    <cellStyle name="標準 54 3" xfId="1216"/>
    <cellStyle name="標準 55" xfId="1217"/>
    <cellStyle name="標準 56" xfId="1218"/>
    <cellStyle name="標準 56 2" xfId="1219"/>
    <cellStyle name="標準 57" xfId="1220"/>
    <cellStyle name="標準 57 2" xfId="1221"/>
    <cellStyle name="標準 58" xfId="1222"/>
    <cellStyle name="標準 59" xfId="1223"/>
    <cellStyle name="標準 6" xfId="1224"/>
    <cellStyle name="標準 6 2" xfId="1225"/>
    <cellStyle name="標準 6 2 2" xfId="1226"/>
    <cellStyle name="標準 6 2 3" xfId="1227"/>
    <cellStyle name="標準 6 2 4" xfId="1228"/>
    <cellStyle name="標準 6 3" xfId="1229"/>
    <cellStyle name="標準 6 3 2" xfId="1230"/>
    <cellStyle name="標準 6 3 2 2" xfId="1231"/>
    <cellStyle name="標準 6 3 2 2 2" xfId="1232"/>
    <cellStyle name="標準 6 3 2 2 3" xfId="1233"/>
    <cellStyle name="標準 6 3 3" xfId="1234"/>
    <cellStyle name="標準 6 3 3 2" xfId="1235"/>
    <cellStyle name="標準 6 3 4" xfId="1236"/>
    <cellStyle name="標準 6 3 5" xfId="1237"/>
    <cellStyle name="標準 6 3 5 2" xfId="1238"/>
    <cellStyle name="標準 6 3 5 3" xfId="1239"/>
    <cellStyle name="標準 6 4" xfId="1240"/>
    <cellStyle name="標準 6 5" xfId="1241"/>
    <cellStyle name="標準 6 5 2" xfId="1242"/>
    <cellStyle name="標準 6 5 2 2" xfId="1243"/>
    <cellStyle name="標準 6 5 2 3" xfId="1244"/>
    <cellStyle name="標準 6 6" xfId="1245"/>
    <cellStyle name="標準 6 6 2" xfId="1246"/>
    <cellStyle name="標準 6 7" xfId="1247"/>
    <cellStyle name="標準 6 8" xfId="1248"/>
    <cellStyle name="標準 6 9" xfId="1249"/>
    <cellStyle name="標準 6_ＱＡ一覧表" xfId="1250"/>
    <cellStyle name="標準 60" xfId="1251"/>
    <cellStyle name="標準 7" xfId="1252"/>
    <cellStyle name="標準 7 10" xfId="1253"/>
    <cellStyle name="標準 7 11" xfId="1254"/>
    <cellStyle name="標準 7 2" xfId="1255"/>
    <cellStyle name="標準 7 2 2" xfId="1256"/>
    <cellStyle name="標準 7 2 2 2" xfId="1257"/>
    <cellStyle name="標準 7 2 2 2 2" xfId="1258"/>
    <cellStyle name="標準 7 2 2 2 2 2" xfId="1259"/>
    <cellStyle name="標準 7 2 2 2 2 3" xfId="1260"/>
    <cellStyle name="標準 7 2 2 2 3" xfId="1261"/>
    <cellStyle name="標準 7 2 2 2 4" xfId="1262"/>
    <cellStyle name="標準 7 2 2 3" xfId="1263"/>
    <cellStyle name="標準 7 2 2 3 2" xfId="1264"/>
    <cellStyle name="標準 7 2 2 3 3" xfId="1265"/>
    <cellStyle name="標準 7 2 2 4" xfId="1266"/>
    <cellStyle name="標準 7 2 2 5" xfId="1267"/>
    <cellStyle name="標準 7 2 3" xfId="1268"/>
    <cellStyle name="標準 7 2 3 2" xfId="1269"/>
    <cellStyle name="標準 7 2 3 2 2" xfId="1270"/>
    <cellStyle name="標準 7 2 3 2 3" xfId="1271"/>
    <cellStyle name="標準 7 2 3 3" xfId="1272"/>
    <cellStyle name="標準 7 2 3 4" xfId="1273"/>
    <cellStyle name="標準 7 2 4" xfId="1274"/>
    <cellStyle name="標準 7 2 4 2" xfId="1275"/>
    <cellStyle name="標準 7 2 4 3" xfId="1276"/>
    <cellStyle name="標準 7 2 5" xfId="1277"/>
    <cellStyle name="標準 7 2 6" xfId="1278"/>
    <cellStyle name="標準 7 2 7" xfId="1279"/>
    <cellStyle name="標準 7 3" xfId="1280"/>
    <cellStyle name="標準 7 3 2" xfId="1281"/>
    <cellStyle name="標準 7 3 2 2" xfId="1282"/>
    <cellStyle name="標準 7 3 2 2 2" xfId="1283"/>
    <cellStyle name="標準 7 3 2 2 2 2" xfId="1284"/>
    <cellStyle name="標準 7 3 2 2 2 3" xfId="1285"/>
    <cellStyle name="標準 7 3 2 2 3" xfId="1286"/>
    <cellStyle name="標準 7 3 2 2 4" xfId="1287"/>
    <cellStyle name="標準 7 3 2 3" xfId="1288"/>
    <cellStyle name="標準 7 3 2 3 2" xfId="1289"/>
    <cellStyle name="標準 7 3 2 3 3" xfId="1290"/>
    <cellStyle name="標準 7 3 2 4" xfId="1291"/>
    <cellStyle name="標準 7 3 2 5" xfId="1292"/>
    <cellStyle name="標準 7 3 3" xfId="1293"/>
    <cellStyle name="標準 7 3 3 2" xfId="1294"/>
    <cellStyle name="標準 7 3 3 2 2" xfId="1295"/>
    <cellStyle name="標準 7 3 3 2 3" xfId="1296"/>
    <cellStyle name="標準 7 3 3 3" xfId="1297"/>
    <cellStyle name="標準 7 3 3 4" xfId="1298"/>
    <cellStyle name="標準 7 3 4" xfId="1299"/>
    <cellStyle name="標準 7 3 4 2" xfId="1300"/>
    <cellStyle name="標準 7 3 4 3" xfId="1301"/>
    <cellStyle name="標準 7 3 5" xfId="1302"/>
    <cellStyle name="標準 7 3 6" xfId="1303"/>
    <cellStyle name="標準 7 4" xfId="1304"/>
    <cellStyle name="標準 7 4 2" xfId="1305"/>
    <cellStyle name="標準 7 4 2 2" xfId="1306"/>
    <cellStyle name="標準 7 4 2 2 2" xfId="1307"/>
    <cellStyle name="標準 7 4 2 2 3" xfId="1308"/>
    <cellStyle name="標準 7 4 2 3" xfId="1309"/>
    <cellStyle name="標準 7 4 2 4" xfId="1310"/>
    <cellStyle name="標準 7 4 3" xfId="1311"/>
    <cellStyle name="標準 7 4 3 2" xfId="1312"/>
    <cellStyle name="標準 7 4 3 3" xfId="1313"/>
    <cellStyle name="標準 7 4 4" xfId="1314"/>
    <cellStyle name="標準 7 4 5" xfId="1315"/>
    <cellStyle name="標準 7 5" xfId="1316"/>
    <cellStyle name="標準 7 5 2" xfId="1317"/>
    <cellStyle name="標準 7 5 2 2" xfId="1318"/>
    <cellStyle name="標準 7 5 2 3" xfId="1319"/>
    <cellStyle name="標準 7 5 3" xfId="1320"/>
    <cellStyle name="標準 7 5 4" xfId="1321"/>
    <cellStyle name="標準 7 6" xfId="1322"/>
    <cellStyle name="標準 7 6 2" xfId="1323"/>
    <cellStyle name="標準 7 6 3" xfId="1324"/>
    <cellStyle name="標準 7 7" xfId="1325"/>
    <cellStyle name="標準 7 8" xfId="1326"/>
    <cellStyle name="標準 7 9" xfId="1327"/>
    <cellStyle name="標準 7_ＱＡ一覧表" xfId="1328"/>
    <cellStyle name="標準 8" xfId="1329"/>
    <cellStyle name="標準 8 2" xfId="1330"/>
    <cellStyle name="標準 8 2 2" xfId="1331"/>
    <cellStyle name="標準 8 2 2 2" xfId="1332"/>
    <cellStyle name="標準 8 2 3" xfId="1333"/>
    <cellStyle name="標準 8 3" xfId="1334"/>
    <cellStyle name="標準 8 4" xfId="1335"/>
    <cellStyle name="標準 8_テーマ毎対応ボリューム一覧(L-One)" xfId="1336"/>
    <cellStyle name="標準 9" xfId="1337"/>
    <cellStyle name="標準 9 2" xfId="1338"/>
    <cellStyle name="標準 9 3" xfId="1339"/>
    <cellStyle name="標準 9 3 2" xfId="1340"/>
    <cellStyle name="標準 9 3 3" xfId="1341"/>
    <cellStyle name="標準 9 4" xfId="1342"/>
    <cellStyle name="標準 9 5" xfId="1343"/>
    <cellStyle name="標準 9 6" xfId="1344"/>
    <cellStyle name="標準 9 7" xfId="1345"/>
    <cellStyle name="標準_タスク予定表（チーム別）_v1" xfId="3"/>
    <cellStyle name="標準_新小日程計画表" xfId="2"/>
    <cellStyle name="標準_新小日程計画表 2" xfId="4"/>
    <cellStyle name="標準Ａ" xfId="1346"/>
    <cellStyle name="標準-UENO" xfId="1347"/>
    <cellStyle name="未定義" xfId="1348"/>
    <cellStyle name="未定義 2" xfId="1349"/>
    <cellStyle name="良い 2" xfId="1350"/>
    <cellStyle name="良い 3" xfId="1351"/>
    <cellStyle name="良い 3 2" xfId="1352"/>
    <cellStyle name="良い 4" xfId="1353"/>
    <cellStyle name="良い 4 2" xfId="1354"/>
  </cellStyles>
  <dxfs count="5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1076325</xdr:colOff>
          <xdr:row>4</xdr:row>
          <xdr:rowOff>123826</xdr:rowOff>
        </xdr:to>
        <xdr:sp macro="" textlink="">
          <xdr:nvSpPr>
            <xdr:cNvPr id="17409" name="cmd日付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190500</xdr:colOff>
          <xdr:row>4</xdr:row>
          <xdr:rowOff>123826</xdr:rowOff>
        </xdr:to>
        <xdr:sp macro="" textlink="">
          <xdr:nvSpPr>
            <xdr:cNvPr id="17410" name="cmd完了グレー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400050</xdr:colOff>
          <xdr:row>4</xdr:row>
          <xdr:rowOff>123826</xdr:rowOff>
        </xdr:to>
        <xdr:sp macro="" textlink="">
          <xdr:nvSpPr>
            <xdr:cNvPr id="17411" name="cmd集計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outlinePr summaryBelow="0" summaryRight="0"/>
  </sheetPr>
  <dimension ref="B1:N21"/>
  <sheetViews>
    <sheetView showGridLines="0" tabSelected="1" zoomScale="115" zoomScaleNormal="115" workbookViewId="0">
      <pane xSplit="5" ySplit="5" topLeftCell="F6" activePane="bottomRight" state="frozen"/>
      <selection pane="topRight" activeCell="F1" sqref="F1"/>
      <selection pane="bottomLeft" activeCell="A4" sqref="A4"/>
      <selection pane="bottomRight"/>
    </sheetView>
  </sheetViews>
  <sheetFormatPr defaultColWidth="1" defaultRowHeight="14.25" customHeight="1"/>
  <cols>
    <col min="1" max="1" width="1" style="2" customWidth="1"/>
    <col min="2" max="2" width="4.875" style="3" customWidth="1"/>
    <col min="3" max="5" width="17" style="2" customWidth="1"/>
    <col min="6" max="6" width="8.375" style="2" customWidth="1"/>
    <col min="7" max="7" width="8.75" style="2" customWidth="1"/>
    <col min="8" max="9" width="12.375" style="4" customWidth="1"/>
    <col min="10" max="10" width="10" style="5" customWidth="1"/>
    <col min="11" max="11" width="10.125" style="11" customWidth="1"/>
    <col min="12" max="13" width="12.375" style="4" customWidth="1"/>
    <col min="14" max="14" width="19.625" style="2" customWidth="1"/>
    <col min="15" max="16384" width="1" style="2"/>
  </cols>
  <sheetData>
    <row r="1" spans="2:14" ht="10.5" customHeight="1"/>
    <row r="2" spans="2:14" ht="21">
      <c r="B2" s="30" t="s">
        <v>9</v>
      </c>
    </row>
    <row r="3" spans="2:14" ht="3.75" customHeight="1">
      <c r="B3" s="12"/>
    </row>
    <row r="4" spans="2:14" s="1" customFormat="1" ht="14.25" customHeight="1">
      <c r="B4" s="17" t="s">
        <v>6</v>
      </c>
      <c r="C4" s="15" t="s">
        <v>11</v>
      </c>
      <c r="D4" s="15" t="s">
        <v>12</v>
      </c>
      <c r="E4" s="15" t="s">
        <v>13</v>
      </c>
      <c r="F4" s="13" t="s">
        <v>7</v>
      </c>
      <c r="G4" s="13" t="s">
        <v>5</v>
      </c>
      <c r="H4" s="22" t="s">
        <v>0</v>
      </c>
      <c r="I4" s="22" t="s">
        <v>1</v>
      </c>
      <c r="J4" s="13" t="s">
        <v>4</v>
      </c>
      <c r="K4" s="13" t="s">
        <v>8</v>
      </c>
      <c r="L4" s="20" t="s">
        <v>2</v>
      </c>
      <c r="M4" s="20" t="s">
        <v>3</v>
      </c>
      <c r="N4" s="13" t="s">
        <v>10</v>
      </c>
    </row>
    <row r="5" spans="2:14" s="1" customFormat="1" ht="14.25" customHeight="1">
      <c r="B5" s="18"/>
      <c r="C5" s="16"/>
      <c r="D5" s="16"/>
      <c r="E5" s="16"/>
      <c r="F5" s="14"/>
      <c r="G5" s="14"/>
      <c r="H5" s="21"/>
      <c r="I5" s="21"/>
      <c r="J5" s="19"/>
      <c r="K5" s="14"/>
      <c r="L5" s="21"/>
      <c r="M5" s="21"/>
      <c r="N5" s="14"/>
    </row>
    <row r="6" spans="2:14">
      <c r="B6" s="23">
        <v>1</v>
      </c>
      <c r="C6" s="24" t="s">
        <v>14</v>
      </c>
      <c r="D6" s="24"/>
      <c r="E6" s="24"/>
      <c r="F6" s="25"/>
      <c r="G6" s="26"/>
      <c r="H6" s="27"/>
      <c r="I6" s="27"/>
      <c r="J6" s="24"/>
      <c r="K6" s="28"/>
      <c r="L6" s="27"/>
      <c r="M6" s="27"/>
      <c r="N6" s="9"/>
    </row>
    <row r="7" spans="2:14">
      <c r="B7" s="23">
        <f>B6+1</f>
        <v>2</v>
      </c>
      <c r="C7" s="24"/>
      <c r="D7" s="24"/>
      <c r="E7" s="24"/>
      <c r="F7" s="25"/>
      <c r="G7" s="26"/>
      <c r="H7" s="27"/>
      <c r="I7" s="27"/>
      <c r="J7" s="24"/>
      <c r="K7" s="28"/>
      <c r="L7" s="27"/>
      <c r="M7" s="27"/>
      <c r="N7" s="7"/>
    </row>
    <row r="8" spans="2:14">
      <c r="B8" s="23">
        <f t="shared" ref="B8:B20" si="0">B7+1</f>
        <v>3</v>
      </c>
      <c r="C8" s="24"/>
      <c r="D8" s="24"/>
      <c r="E8" s="24"/>
      <c r="F8" s="25"/>
      <c r="G8" s="26"/>
      <c r="H8" s="27"/>
      <c r="I8" s="27"/>
      <c r="J8" s="24"/>
      <c r="K8" s="28"/>
      <c r="L8" s="27"/>
      <c r="M8" s="27"/>
      <c r="N8" s="7"/>
    </row>
    <row r="9" spans="2:14">
      <c r="B9" s="23">
        <f t="shared" si="0"/>
        <v>4</v>
      </c>
      <c r="C9" s="24"/>
      <c r="D9" s="24"/>
      <c r="E9" s="24"/>
      <c r="F9" s="25"/>
      <c r="G9" s="26"/>
      <c r="H9" s="27"/>
      <c r="I9" s="27"/>
      <c r="J9" s="24"/>
      <c r="K9" s="28"/>
      <c r="L9" s="27"/>
      <c r="M9" s="27"/>
      <c r="N9" s="7"/>
    </row>
    <row r="10" spans="2:14">
      <c r="B10" s="23">
        <f t="shared" si="0"/>
        <v>5</v>
      </c>
      <c r="C10" s="24" t="s">
        <v>15</v>
      </c>
      <c r="D10" s="24"/>
      <c r="E10" s="24"/>
      <c r="F10" s="25"/>
      <c r="G10" s="26"/>
      <c r="H10" s="27"/>
      <c r="I10" s="27"/>
      <c r="J10" s="24"/>
      <c r="K10" s="28"/>
      <c r="L10" s="27"/>
      <c r="M10" s="27"/>
      <c r="N10" s="7"/>
    </row>
    <row r="11" spans="2:14">
      <c r="B11" s="23">
        <f t="shared" si="0"/>
        <v>6</v>
      </c>
      <c r="C11" s="24"/>
      <c r="D11" s="24"/>
      <c r="E11" s="24"/>
      <c r="F11" s="25"/>
      <c r="G11" s="26"/>
      <c r="H11" s="27"/>
      <c r="I11" s="27"/>
      <c r="J11" s="24"/>
      <c r="K11" s="28"/>
      <c r="L11" s="27"/>
      <c r="M11" s="27"/>
      <c r="N11" s="7"/>
    </row>
    <row r="12" spans="2:14">
      <c r="B12" s="23">
        <f t="shared" si="0"/>
        <v>7</v>
      </c>
      <c r="C12" s="24"/>
      <c r="D12" s="24"/>
      <c r="E12" s="24"/>
      <c r="F12" s="25"/>
      <c r="G12" s="26"/>
      <c r="H12" s="27"/>
      <c r="I12" s="27"/>
      <c r="J12" s="24"/>
      <c r="K12" s="28"/>
      <c r="L12" s="27"/>
      <c r="M12" s="27"/>
      <c r="N12" s="7"/>
    </row>
    <row r="13" spans="2:14">
      <c r="B13" s="23">
        <f t="shared" si="0"/>
        <v>8</v>
      </c>
      <c r="C13" s="24" t="s">
        <v>16</v>
      </c>
      <c r="D13" s="24"/>
      <c r="E13" s="24"/>
      <c r="F13" s="29"/>
      <c r="G13" s="26"/>
      <c r="H13" s="27"/>
      <c r="I13" s="27"/>
      <c r="J13" s="24"/>
      <c r="K13" s="28"/>
      <c r="L13" s="27"/>
      <c r="M13" s="27"/>
      <c r="N13" s="6"/>
    </row>
    <row r="14" spans="2:14">
      <c r="B14" s="23">
        <f t="shared" si="0"/>
        <v>9</v>
      </c>
      <c r="C14" s="24"/>
      <c r="D14" s="24"/>
      <c r="E14" s="24"/>
      <c r="F14" s="25"/>
      <c r="G14" s="26"/>
      <c r="H14" s="27"/>
      <c r="I14" s="27"/>
      <c r="J14" s="24"/>
      <c r="K14" s="28"/>
      <c r="L14" s="27"/>
      <c r="M14" s="27"/>
      <c r="N14" s="7"/>
    </row>
    <row r="15" spans="2:14">
      <c r="B15" s="23">
        <f t="shared" si="0"/>
        <v>10</v>
      </c>
      <c r="C15" s="24"/>
      <c r="D15" s="24"/>
      <c r="E15" s="24"/>
      <c r="F15" s="25"/>
      <c r="G15" s="26"/>
      <c r="H15" s="27"/>
      <c r="I15" s="27"/>
      <c r="J15" s="24"/>
      <c r="K15" s="28"/>
      <c r="L15" s="27"/>
      <c r="M15" s="27"/>
      <c r="N15" s="7"/>
    </row>
    <row r="16" spans="2:14">
      <c r="B16" s="23">
        <f t="shared" si="0"/>
        <v>11</v>
      </c>
      <c r="C16" s="24"/>
      <c r="D16" s="24"/>
      <c r="E16" s="24"/>
      <c r="F16" s="29"/>
      <c r="G16" s="26"/>
      <c r="H16" s="27"/>
      <c r="I16" s="27"/>
      <c r="J16" s="24"/>
      <c r="K16" s="28"/>
      <c r="L16" s="27"/>
      <c r="M16" s="27"/>
      <c r="N16" s="6"/>
    </row>
    <row r="17" spans="2:14">
      <c r="B17" s="23">
        <f t="shared" si="0"/>
        <v>12</v>
      </c>
      <c r="C17" s="24" t="s">
        <v>17</v>
      </c>
      <c r="D17" s="24"/>
      <c r="E17" s="24"/>
      <c r="F17" s="25"/>
      <c r="G17" s="26"/>
      <c r="H17" s="27"/>
      <c r="I17" s="27"/>
      <c r="J17" s="24"/>
      <c r="K17" s="28"/>
      <c r="L17" s="27"/>
      <c r="M17" s="27"/>
      <c r="N17" s="7"/>
    </row>
    <row r="18" spans="2:14">
      <c r="B18" s="23">
        <f t="shared" si="0"/>
        <v>13</v>
      </c>
      <c r="C18" s="24"/>
      <c r="D18" s="24"/>
      <c r="E18" s="24"/>
      <c r="F18" s="25"/>
      <c r="G18" s="26"/>
      <c r="H18" s="27"/>
      <c r="I18" s="27"/>
      <c r="J18" s="24"/>
      <c r="K18" s="28"/>
      <c r="L18" s="27"/>
      <c r="M18" s="27"/>
      <c r="N18" s="7"/>
    </row>
    <row r="19" spans="2:14">
      <c r="B19" s="23">
        <f t="shared" si="0"/>
        <v>14</v>
      </c>
      <c r="C19" s="24"/>
      <c r="D19" s="24"/>
      <c r="E19" s="24"/>
      <c r="F19" s="29"/>
      <c r="G19" s="26"/>
      <c r="H19" s="27"/>
      <c r="I19" s="27"/>
      <c r="J19" s="24"/>
      <c r="K19" s="28"/>
      <c r="L19" s="27"/>
      <c r="M19" s="27"/>
      <c r="N19" s="6"/>
    </row>
    <row r="20" spans="2:14">
      <c r="B20" s="23">
        <f t="shared" si="0"/>
        <v>15</v>
      </c>
      <c r="C20" s="24"/>
      <c r="D20" s="24"/>
      <c r="E20" s="24"/>
      <c r="F20" s="29"/>
      <c r="G20" s="26"/>
      <c r="H20" s="27"/>
      <c r="I20" s="27"/>
      <c r="J20" s="24"/>
      <c r="K20" s="28"/>
      <c r="L20" s="27"/>
      <c r="M20" s="27"/>
      <c r="N20" s="10"/>
    </row>
    <row r="21" spans="2:14" ht="14.25" customHeight="1">
      <c r="M21" s="8"/>
    </row>
  </sheetData>
  <sheetProtection formatCells="0" formatRows="0" insertRows="0" insertHyperlinks="0" autoFilter="0" pivotTables="0"/>
  <dataConsolidate/>
  <mergeCells count="13">
    <mergeCell ref="N4:N5"/>
    <mergeCell ref="D4:D5"/>
    <mergeCell ref="B4:B5"/>
    <mergeCell ref="C4:C5"/>
    <mergeCell ref="E4:E5"/>
    <mergeCell ref="J4:J5"/>
    <mergeCell ref="L4:L5"/>
    <mergeCell ref="M4:M5"/>
    <mergeCell ref="F4:F5"/>
    <mergeCell ref="G4:G5"/>
    <mergeCell ref="H4:H5"/>
    <mergeCell ref="I4:I5"/>
    <mergeCell ref="K4:K5"/>
  </mergeCells>
  <phoneticPr fontId="3"/>
  <conditionalFormatting sqref="B7:B10 B17:B20">
    <cfRule type="cellIs" dxfId="53" priority="121" operator="equal">
      <formula>"NG"</formula>
    </cfRule>
  </conditionalFormatting>
  <conditionalFormatting sqref="B6">
    <cfRule type="cellIs" dxfId="52" priority="45" operator="equal">
      <formula>"NG"</formula>
    </cfRule>
  </conditionalFormatting>
  <conditionalFormatting sqref="G6 G18:G20">
    <cfRule type="expression" dxfId="51" priority="34">
      <formula>G6&gt;3</formula>
    </cfRule>
  </conditionalFormatting>
  <conditionalFormatting sqref="G7:G10 G17">
    <cfRule type="expression" dxfId="50" priority="31">
      <formula>G7&gt;3</formula>
    </cfRule>
  </conditionalFormatting>
  <conditionalFormatting sqref="M7">
    <cfRule type="expression" dxfId="49" priority="119">
      <formula>IF(AND(#REF!="",#REF! &lt;#REF!,#REF!&lt;&gt; ""), TRUE, FALSE)</formula>
    </cfRule>
    <cfRule type="expression" dxfId="48" priority="120">
      <formula>IF(AND(#REF!="",#REF! =#REF!,#REF!&lt;&gt; ""), TRUE, FALSE)</formula>
    </cfRule>
  </conditionalFormatting>
  <conditionalFormatting sqref="L19">
    <cfRule type="expression" dxfId="47" priority="83">
      <formula>IF(AND(#REF!="",#REF! =#REF!,#REF!&lt;&gt; ""), TRUE, FALSE)</formula>
    </cfRule>
    <cfRule type="expression" dxfId="46" priority="84">
      <formula>IF(AND(#REF!="",#REF! &lt;#REF!,#REF!&lt;&gt; ""), TRUE, FALSE)</formula>
    </cfRule>
  </conditionalFormatting>
  <conditionalFormatting sqref="M19">
    <cfRule type="expression" dxfId="45" priority="85">
      <formula>IF(AND(#REF!="",#REF! &lt;#REF!,#REF!&lt;&gt; ""), TRUE, FALSE)</formula>
    </cfRule>
    <cfRule type="expression" dxfId="44" priority="86">
      <formula>IF(AND(#REF!="",#REF! =#REF!,#REF!&lt;&gt; ""), TRUE, FALSE)</formula>
    </cfRule>
  </conditionalFormatting>
  <conditionalFormatting sqref="L20">
    <cfRule type="expression" dxfId="43" priority="75">
      <formula>IF(AND(#REF!="",#REF! =#REF!,#REF!&lt;&gt; ""), TRUE, FALSE)</formula>
    </cfRule>
    <cfRule type="expression" dxfId="42" priority="76">
      <formula>IF(AND(#REF!="",#REF! &lt;#REF!,#REF!&lt;&gt; ""), TRUE, FALSE)</formula>
    </cfRule>
  </conditionalFormatting>
  <conditionalFormatting sqref="M20">
    <cfRule type="expression" dxfId="41" priority="77">
      <formula>IF(AND(#REF!="",#REF! &lt;#REF!,#REF!&lt;&gt; ""), TRUE, FALSE)</formula>
    </cfRule>
    <cfRule type="expression" dxfId="40" priority="78">
      <formula>IF(AND(#REF!="",#REF! =#REF!,#REF!&lt;&gt; ""), TRUE, FALSE)</formula>
    </cfRule>
  </conditionalFormatting>
  <conditionalFormatting sqref="M8">
    <cfRule type="expression" dxfId="39" priority="128">
      <formula>IF(AND(#REF!="",#REF! &lt;#REF!,#REF!&lt;&gt; ""), TRUE, FALSE)</formula>
    </cfRule>
    <cfRule type="expression" dxfId="38" priority="129">
      <formula>IF(AND(#REF!="",#REF! =#REF!,#REF!&lt;&gt; ""), TRUE, FALSE)</formula>
    </cfRule>
  </conditionalFormatting>
  <conditionalFormatting sqref="L9:L10 L18">
    <cfRule type="expression" dxfId="37" priority="130">
      <formula>IF(AND(#REF!="",#REF! =#REF!,#REF!&lt;&gt; ""), TRUE, FALSE)</formula>
    </cfRule>
    <cfRule type="expression" dxfId="36" priority="131">
      <formula>IF(AND(#REF!="",#REF! &lt;#REF!,#REF!&lt;&gt; ""), TRUE, FALSE)</formula>
    </cfRule>
  </conditionalFormatting>
  <conditionalFormatting sqref="L17">
    <cfRule type="expression" dxfId="35" priority="132">
      <formula>IF(AND(#REF!="",#REF! =#REF!,#REF!&lt;&gt; ""), TRUE, FALSE)</formula>
    </cfRule>
    <cfRule type="expression" dxfId="34" priority="133">
      <formula>IF(AND(#REF!="",#REF! &lt;#REF!,#REF!&lt;&gt; ""), TRUE, FALSE)</formula>
    </cfRule>
  </conditionalFormatting>
  <conditionalFormatting sqref="M17 M6">
    <cfRule type="expression" dxfId="33" priority="134">
      <formula>IF(AND(#REF!="",#REF! &lt;#REF!,#REF!&lt;&gt; ""), TRUE, FALSE)</formula>
    </cfRule>
    <cfRule type="expression" dxfId="32" priority="135">
      <formula>IF(AND(#REF!="",#REF! =#REF!,#REF!&lt;&gt; ""), TRUE, FALSE)</formula>
    </cfRule>
  </conditionalFormatting>
  <conditionalFormatting sqref="M9:M10 M18">
    <cfRule type="expression" dxfId="31" priority="136">
      <formula>IF(AND(#REF!="",#REF! &lt;#REF!,#REF!&lt;&gt; ""), TRUE, FALSE)</formula>
    </cfRule>
    <cfRule type="expression" dxfId="30" priority="137">
      <formula>IF(AND(#REF!="",#REF! =#REF!,#REF!&lt;&gt; ""), TRUE, FALSE)</formula>
    </cfRule>
  </conditionalFormatting>
  <conditionalFormatting sqref="B11:B13">
    <cfRule type="cellIs" dxfId="29" priority="22" operator="equal">
      <formula>"NG"</formula>
    </cfRule>
  </conditionalFormatting>
  <conditionalFormatting sqref="G12:G13">
    <cfRule type="expression" dxfId="28" priority="17">
      <formula>G12&gt;3</formula>
    </cfRule>
  </conditionalFormatting>
  <conditionalFormatting sqref="G11">
    <cfRule type="expression" dxfId="27" priority="16">
      <formula>G11&gt;3</formula>
    </cfRule>
  </conditionalFormatting>
  <conditionalFormatting sqref="L13">
    <cfRule type="expression" dxfId="26" priority="18">
      <formula>IF(AND(#REF!="",#REF! =#REF!,#REF!&lt;&gt; ""), TRUE, FALSE)</formula>
    </cfRule>
    <cfRule type="expression" dxfId="25" priority="19">
      <formula>IF(AND(#REF!="",#REF! &lt;#REF!,#REF!&lt;&gt; ""), TRUE, FALSE)</formula>
    </cfRule>
  </conditionalFormatting>
  <conditionalFormatting sqref="M13">
    <cfRule type="expression" dxfId="24" priority="20">
      <formula>IF(AND(#REF!="",#REF! &lt;#REF!,#REF!&lt;&gt; ""), TRUE, FALSE)</formula>
    </cfRule>
    <cfRule type="expression" dxfId="23" priority="21">
      <formula>IF(AND(#REF!="",#REF! =#REF!,#REF!&lt;&gt; ""), TRUE, FALSE)</formula>
    </cfRule>
  </conditionalFormatting>
  <conditionalFormatting sqref="L12">
    <cfRule type="expression" dxfId="22" priority="23">
      <formula>IF(AND(#REF!="",#REF! =#REF!,#REF!&lt;&gt; ""), TRUE, FALSE)</formula>
    </cfRule>
    <cfRule type="expression" dxfId="21" priority="24">
      <formula>IF(AND(#REF!="",#REF! &lt;#REF!,#REF!&lt;&gt; ""), TRUE, FALSE)</formula>
    </cfRule>
  </conditionalFormatting>
  <conditionalFormatting sqref="L11">
    <cfRule type="expression" dxfId="20" priority="25">
      <formula>IF(AND(#REF!="",#REF! =#REF!,#REF!&lt;&gt; ""), TRUE, FALSE)</formula>
    </cfRule>
    <cfRule type="expression" dxfId="19" priority="26">
      <formula>IF(AND(#REF!="",#REF! &lt;#REF!,#REF!&lt;&gt; ""), TRUE, FALSE)</formula>
    </cfRule>
  </conditionalFormatting>
  <conditionalFormatting sqref="M11">
    <cfRule type="expression" dxfId="18" priority="27">
      <formula>IF(AND(#REF!="",#REF! &lt;#REF!,#REF!&lt;&gt; ""), TRUE, FALSE)</formula>
    </cfRule>
    <cfRule type="expression" dxfId="17" priority="28">
      <formula>IF(AND(#REF!="",#REF! =#REF!,#REF!&lt;&gt; ""), TRUE, FALSE)</formula>
    </cfRule>
  </conditionalFormatting>
  <conditionalFormatting sqref="M12">
    <cfRule type="expression" dxfId="16" priority="29">
      <formula>IF(AND(#REF!="",#REF! &lt;#REF!,#REF!&lt;&gt; ""), TRUE, FALSE)</formula>
    </cfRule>
    <cfRule type="expression" dxfId="15" priority="30">
      <formula>IF(AND(#REF!="",#REF! =#REF!,#REF!&lt;&gt; ""), TRUE, FALSE)</formula>
    </cfRule>
  </conditionalFormatting>
  <conditionalFormatting sqref="B14:B16">
    <cfRule type="cellIs" dxfId="14" priority="7" operator="equal">
      <formula>"NG"</formula>
    </cfRule>
  </conditionalFormatting>
  <conditionalFormatting sqref="G15:G16">
    <cfRule type="expression" dxfId="13" priority="2">
      <formula>G15&gt;3</formula>
    </cfRule>
  </conditionalFormatting>
  <conditionalFormatting sqref="G14">
    <cfRule type="expression" dxfId="12" priority="1">
      <formula>G14&gt;3</formula>
    </cfRule>
  </conditionalFormatting>
  <conditionalFormatting sqref="L16">
    <cfRule type="expression" dxfId="11" priority="3">
      <formula>IF(AND(#REF!="",#REF! =#REF!,#REF!&lt;&gt; ""), TRUE, FALSE)</formula>
    </cfRule>
    <cfRule type="expression" dxfId="10" priority="4">
      <formula>IF(AND(#REF!="",#REF! &lt;#REF!,#REF!&lt;&gt; ""), TRUE, FALSE)</formula>
    </cfRule>
  </conditionalFormatting>
  <conditionalFormatting sqref="M16">
    <cfRule type="expression" dxfId="9" priority="5">
      <formula>IF(AND(#REF!="",#REF! &lt;#REF!,#REF!&lt;&gt; ""), TRUE, FALSE)</formula>
    </cfRule>
    <cfRule type="expression" dxfId="8" priority="6">
      <formula>IF(AND(#REF!="",#REF! =#REF!,#REF!&lt;&gt; ""), TRUE, FALSE)</formula>
    </cfRule>
  </conditionalFormatting>
  <conditionalFormatting sqref="L15">
    <cfRule type="expression" dxfId="7" priority="8">
      <formula>IF(AND(#REF!="",#REF! =#REF!,#REF!&lt;&gt; ""), TRUE, FALSE)</formula>
    </cfRule>
    <cfRule type="expression" dxfId="6" priority="9">
      <formula>IF(AND(#REF!="",#REF! &lt;#REF!,#REF!&lt;&gt; ""), TRUE, FALSE)</formula>
    </cfRule>
  </conditionalFormatting>
  <conditionalFormatting sqref="L14">
    <cfRule type="expression" dxfId="5" priority="10">
      <formula>IF(AND(#REF!="",#REF! =#REF!,#REF!&lt;&gt; ""), TRUE, FALSE)</formula>
    </cfRule>
    <cfRule type="expression" dxfId="4" priority="11">
      <formula>IF(AND(#REF!="",#REF! &lt;#REF!,#REF!&lt;&gt; ""), TRUE, FALSE)</formula>
    </cfRule>
  </conditionalFormatting>
  <conditionalFormatting sqref="M14">
    <cfRule type="expression" dxfId="3" priority="12">
      <formula>IF(AND(#REF!="",#REF! &lt;#REF!,#REF!&lt;&gt; ""), TRUE, FALSE)</formula>
    </cfRule>
    <cfRule type="expression" dxfId="2" priority="13">
      <formula>IF(AND(#REF!="",#REF! =#REF!,#REF!&lt;&gt; ""), TRUE, FALSE)</formula>
    </cfRule>
  </conditionalFormatting>
  <conditionalFormatting sqref="M15">
    <cfRule type="expression" dxfId="1" priority="14">
      <formula>IF(AND(#REF!="",#REF! &lt;#REF!,#REF!&lt;&gt; ""), TRUE, FALSE)</formula>
    </cfRule>
    <cfRule type="expression" dxfId="0" priority="15">
      <formula>IF(AND(#REF!="",#REF! =#REF!,#REF!&lt;&gt; ""), TRUE, FALSE)</formula>
    </cfRule>
  </conditionalFormatting>
  <dataValidations count="2">
    <dataValidation type="list" allowBlank="1" showInputMessage="1" showErrorMessage="1" sqref="K6:K20">
      <formula1>"0%, 20%,50%, 80%, 100%"</formula1>
    </dataValidation>
    <dataValidation type="list" allowBlank="1" showInputMessage="1" showErrorMessage="1" sqref="J6:J20">
      <formula1>"未着手, 着手, 作業中, 完了, 取下げ,保留"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7411" r:id="rId4" name="cmd集計">
          <controlPr defaultSize="0" autoLine="0" r:id="rId5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400050</xdr:colOff>
                <xdr:row>4</xdr:row>
                <xdr:rowOff>123825</xdr:rowOff>
              </to>
            </anchor>
          </controlPr>
        </control>
      </mc:Choice>
      <mc:Fallback>
        <control shapeId="17411" r:id="rId4" name="cmd集計"/>
      </mc:Fallback>
    </mc:AlternateContent>
    <mc:AlternateContent xmlns:mc="http://schemas.openxmlformats.org/markup-compatibility/2006">
      <mc:Choice Requires="x14">
        <control shapeId="17410" r:id="rId6" name="cmd完了グレー">
          <controlPr defaultSize="0" autoLine="0" r:id="rId7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190500</xdr:colOff>
                <xdr:row>4</xdr:row>
                <xdr:rowOff>123825</xdr:rowOff>
              </to>
            </anchor>
          </controlPr>
        </control>
      </mc:Choice>
      <mc:Fallback>
        <control shapeId="17410" r:id="rId6" name="cmd完了グレー"/>
      </mc:Fallback>
    </mc:AlternateContent>
    <mc:AlternateContent xmlns:mc="http://schemas.openxmlformats.org/markup-compatibility/2006">
      <mc:Choice Requires="x14">
        <control shapeId="17409" r:id="rId8" name="cmd日付">
          <controlPr defaultSize="0" autoLine="0" r:id="rId9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4</xdr:col>
                <xdr:colOff>1076325</xdr:colOff>
                <xdr:row>4</xdr:row>
                <xdr:rowOff>123825</xdr:rowOff>
              </to>
            </anchor>
          </controlPr>
        </control>
      </mc:Choice>
      <mc:Fallback>
        <control shapeId="17409" r:id="rId8" name="cmd日付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WBS一覧_20180131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saitouk64</dc:creator>
  <cp:lastModifiedBy>李承雲</cp:lastModifiedBy>
  <dcterms:created xsi:type="dcterms:W3CDTF">2016-10-06T23:19:16Z</dcterms:created>
  <dcterms:modified xsi:type="dcterms:W3CDTF">2018-01-30T02:30:23Z</dcterms:modified>
</cp:coreProperties>
</file>