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nu-my.sharepoint.com/personal/kangsw0401_seoul_ac_kr/Documents/서울대학교/대학원(2020-)/drafts/PE-draft/code/0_data/"/>
    </mc:Choice>
  </mc:AlternateContent>
  <xr:revisionPtr revIDLastSave="228" documentId="8_{AA8B2E6B-1735-BF42-BC45-6C1BEF90F913}" xr6:coauthVersionLast="47" xr6:coauthVersionMax="47" xr10:uidLastSave="{9DA6A143-13BE-514D-8C56-60D81B4AC260}"/>
  <bookViews>
    <workbookView xWindow="15700" yWindow="5360" windowWidth="16760" windowHeight="15940" xr2:uid="{C7F81AD9-19C6-A040-B7CF-D258F3BBB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B19" i="1"/>
  <c r="C18" i="1"/>
  <c r="D18" i="1"/>
  <c r="B18" i="1"/>
</calcChain>
</file>

<file path=xl/sharedStrings.xml><?xml version="1.0" encoding="utf-8"?>
<sst xmlns="http://schemas.openxmlformats.org/spreadsheetml/2006/main" count="21" uniqueCount="21">
  <si>
    <t>Seoul</t>
  </si>
  <si>
    <t>Gyeonggi-do</t>
  </si>
  <si>
    <t>Incheon</t>
  </si>
  <si>
    <t>Daejeon</t>
    <phoneticPr fontId="1" type="noConversion"/>
  </si>
  <si>
    <t>Chungcheongbuk-do</t>
    <phoneticPr fontId="1" type="noConversion"/>
  </si>
  <si>
    <t>Chungcheongnam-do</t>
    <phoneticPr fontId="1" type="noConversion"/>
  </si>
  <si>
    <t>Gwangju</t>
    <phoneticPr fontId="1" type="noConversion"/>
  </si>
  <si>
    <t>Jeollabuk-do</t>
    <phoneticPr fontId="1" type="noConversion"/>
  </si>
  <si>
    <t>Jeollanam-do</t>
    <phoneticPr fontId="1" type="noConversion"/>
  </si>
  <si>
    <t>Daegu</t>
    <phoneticPr fontId="1" type="noConversion"/>
  </si>
  <si>
    <t>Gyeongsangbuk-do</t>
    <phoneticPr fontId="1" type="noConversion"/>
  </si>
  <si>
    <t>Busan</t>
    <phoneticPr fontId="1" type="noConversion"/>
  </si>
  <si>
    <t>Gyeongsangnam-do</t>
    <phoneticPr fontId="1" type="noConversion"/>
  </si>
  <si>
    <t>Gangwon-do</t>
    <phoneticPr fontId="1" type="noConversion"/>
  </si>
  <si>
    <t>Jeju-do</t>
    <phoneticPr fontId="1" type="noConversion"/>
  </si>
  <si>
    <t>Lee</t>
    <phoneticPr fontId="1" type="noConversion"/>
  </si>
  <si>
    <t>Yoon</t>
    <phoneticPr fontId="1" type="noConversion"/>
  </si>
  <si>
    <t>Sim</t>
    <phoneticPr fontId="1" type="noConversion"/>
  </si>
  <si>
    <t>etc</t>
    <phoneticPr fontId="1" type="noConversion"/>
  </si>
  <si>
    <t>dem_vote_share</t>
    <phoneticPr fontId="1" type="noConversion"/>
  </si>
  <si>
    <t>national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</si>
</sst>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rgb="FFE61E2B"/>
      <name val="Malgun Gothic"/>
      <family val="2"/>
      <charset val="129"/>
    </font>
    <font>
      <sz val="13"/>
      <color rgb="FF004EA1"/>
      <name val="Malgun Gothic"/>
      <family val="2"/>
      <charset val="129"/>
    </font>
    <font>
      <sz val="13"/>
      <color rgb="FF1427BA"/>
      <name val="Malgun Gothic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3" fontId="4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CDB1C-9AFB-AD47-BC65-599F00D4EDCC}">
  <dimension ref="A1:F22"/>
  <sheetViews>
    <sheetView tabSelected="1" zoomScale="132" workbookViewId="0">
      <selection activeCell="C20" sqref="C20"/>
    </sheetView>
  </sheetViews>
  <sheetFormatPr baseColWidth="10" defaultRowHeight="18"/>
  <cols>
    <col min="5" max="5" width="17.85546875" customWidth="1"/>
  </cols>
  <sheetData>
    <row r="1" spans="1:6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ht="19">
      <c r="A2" t="s">
        <v>0</v>
      </c>
      <c r="B2" s="4">
        <v>2944981</v>
      </c>
      <c r="C2" s="3">
        <v>3255747</v>
      </c>
      <c r="D2" s="5">
        <v>180324</v>
      </c>
      <c r="E2" s="2">
        <v>6501831</v>
      </c>
      <c r="F2">
        <v>0.47494116819831478</v>
      </c>
    </row>
    <row r="3" spans="1:6" ht="19">
      <c r="A3" t="s">
        <v>1</v>
      </c>
      <c r="B3" s="4">
        <v>4428151</v>
      </c>
      <c r="C3" s="3">
        <v>3965341</v>
      </c>
      <c r="D3" s="5">
        <v>205709</v>
      </c>
      <c r="E3" s="2">
        <v>8763727</v>
      </c>
      <c r="F3">
        <v>0.52756957414148964</v>
      </c>
    </row>
    <row r="4" spans="1:6" ht="19">
      <c r="A4" t="s">
        <v>2</v>
      </c>
      <c r="B4" s="4">
        <v>913320</v>
      </c>
      <c r="C4" s="3">
        <v>878560</v>
      </c>
      <c r="D4" s="5">
        <v>51852</v>
      </c>
      <c r="E4" s="2">
        <v>1883504</v>
      </c>
      <c r="F4">
        <v>0.50969931022166659</v>
      </c>
    </row>
    <row r="5" spans="1:6" ht="19">
      <c r="A5" t="s">
        <v>3</v>
      </c>
      <c r="B5" s="4">
        <v>434950</v>
      </c>
      <c r="C5" s="3">
        <v>464060</v>
      </c>
      <c r="D5" s="5">
        <v>25445</v>
      </c>
      <c r="E5" s="2">
        <v>945308</v>
      </c>
      <c r="F5">
        <v>0.48380996874339549</v>
      </c>
    </row>
    <row r="6" spans="1:6" ht="19">
      <c r="A6" t="s">
        <v>4</v>
      </c>
      <c r="B6" s="4">
        <v>455853</v>
      </c>
      <c r="C6" s="3">
        <v>511921</v>
      </c>
      <c r="D6" s="5">
        <v>26557</v>
      </c>
      <c r="E6" s="2">
        <v>1020649</v>
      </c>
      <c r="F6">
        <v>0.47103249312339451</v>
      </c>
    </row>
    <row r="7" spans="1:6">
      <c r="A7" s="1" t="s">
        <v>5</v>
      </c>
      <c r="B7" s="2">
        <v>709340</v>
      </c>
      <c r="C7" s="2">
        <v>771774</v>
      </c>
      <c r="D7" s="2">
        <v>38569</v>
      </c>
      <c r="E7" s="2">
        <v>1556492</v>
      </c>
      <c r="F7">
        <v>0.47892329692380192</v>
      </c>
    </row>
    <row r="8" spans="1:6" ht="19">
      <c r="A8" t="s">
        <v>6</v>
      </c>
      <c r="B8" s="4">
        <v>830058</v>
      </c>
      <c r="C8" s="3">
        <v>124511</v>
      </c>
      <c r="D8" s="5">
        <v>14865</v>
      </c>
      <c r="E8" s="2">
        <v>985492</v>
      </c>
      <c r="F8">
        <v>0.8695631222048904</v>
      </c>
    </row>
    <row r="9" spans="1:6" ht="19">
      <c r="A9" t="s">
        <v>7</v>
      </c>
      <c r="B9" s="4">
        <v>1016863</v>
      </c>
      <c r="C9" s="3">
        <v>176809</v>
      </c>
      <c r="D9" s="5">
        <v>19451</v>
      </c>
      <c r="E9" s="2">
        <v>1235212</v>
      </c>
      <c r="F9">
        <v>0.85187807035768615</v>
      </c>
    </row>
    <row r="10" spans="1:6" ht="19">
      <c r="A10" t="s">
        <v>8</v>
      </c>
      <c r="B10" s="4">
        <v>1094872</v>
      </c>
      <c r="C10" s="3">
        <v>145549</v>
      </c>
      <c r="D10" s="5">
        <v>16279</v>
      </c>
      <c r="E10" s="2">
        <v>1282168</v>
      </c>
      <c r="F10">
        <v>0.88266161246866992</v>
      </c>
    </row>
    <row r="11" spans="1:6" ht="19">
      <c r="A11" t="s">
        <v>9</v>
      </c>
      <c r="B11" s="4">
        <v>345045</v>
      </c>
      <c r="C11" s="3">
        <v>1199888</v>
      </c>
      <c r="D11" s="5">
        <v>31131</v>
      </c>
      <c r="E11" s="2">
        <v>1611512</v>
      </c>
      <c r="F11">
        <v>0.22333978237243945</v>
      </c>
    </row>
    <row r="12" spans="1:6" ht="19">
      <c r="A12" t="s">
        <v>10</v>
      </c>
      <c r="B12" s="4">
        <v>418371</v>
      </c>
      <c r="C12" s="3">
        <v>1278922</v>
      </c>
      <c r="D12" s="5">
        <v>33123</v>
      </c>
      <c r="E12" s="2">
        <v>1774284</v>
      </c>
      <c r="F12">
        <v>0.24649309223569532</v>
      </c>
    </row>
    <row r="13" spans="1:6" ht="19">
      <c r="A13" t="s">
        <v>11</v>
      </c>
      <c r="B13" s="4">
        <v>831896</v>
      </c>
      <c r="C13" s="3">
        <v>1270072</v>
      </c>
      <c r="D13" s="5">
        <v>47541</v>
      </c>
      <c r="E13" s="2">
        <v>2200224</v>
      </c>
      <c r="F13">
        <v>0.39577005929681136</v>
      </c>
    </row>
    <row r="14" spans="1:6">
      <c r="A14" s="1" t="s">
        <v>12</v>
      </c>
      <c r="B14" s="2">
        <v>1091264</v>
      </c>
      <c r="C14" s="2">
        <v>1633667</v>
      </c>
      <c r="D14" s="2">
        <v>73883</v>
      </c>
      <c r="E14" s="2">
        <v>2882343</v>
      </c>
      <c r="F14">
        <v>0.40047399365341729</v>
      </c>
    </row>
    <row r="15" spans="1:6" ht="19">
      <c r="A15" t="s">
        <v>13</v>
      </c>
      <c r="B15" s="4">
        <v>419644</v>
      </c>
      <c r="C15" s="3">
        <v>544980</v>
      </c>
      <c r="D15" s="5">
        <v>25031</v>
      </c>
      <c r="E15" s="2">
        <v>1015458</v>
      </c>
      <c r="F15">
        <v>0.43503375408449302</v>
      </c>
    </row>
    <row r="16" spans="1:6" ht="19">
      <c r="A16" t="s">
        <v>14</v>
      </c>
      <c r="B16" s="4">
        <v>213130</v>
      </c>
      <c r="C16" s="3">
        <v>173014</v>
      </c>
      <c r="D16" s="5">
        <v>13598</v>
      </c>
      <c r="E16" s="2">
        <v>409649</v>
      </c>
      <c r="F16">
        <v>0.55194435236595674</v>
      </c>
    </row>
    <row r="17" spans="1:6" ht="19">
      <c r="A17" t="s">
        <v>20</v>
      </c>
      <c r="B17" s="4">
        <v>16147738</v>
      </c>
      <c r="C17" s="3">
        <v>16394815</v>
      </c>
      <c r="D17" s="5">
        <v>803358</v>
      </c>
      <c r="E17" s="2">
        <v>34067853</v>
      </c>
      <c r="F17">
        <v>0.49620378585539987</v>
      </c>
    </row>
    <row r="18" spans="1:6">
      <c r="B18">
        <f>B17/SUM($B17:$D17)</f>
        <v>0.48424941816704303</v>
      </c>
      <c r="C18">
        <f t="shared" ref="C18:D18" si="0">C17/SUM($B17:$D17)</f>
        <v>0.49165893233506203</v>
      </c>
      <c r="D18">
        <f t="shared" si="0"/>
        <v>2.4091649497894958E-2</v>
      </c>
    </row>
    <row r="19" spans="1:6">
      <c r="B19">
        <f>B17/(B17+C17)</f>
        <v>0.49620378585539987</v>
      </c>
      <c r="C19">
        <f>C17/(B17+C17)</f>
        <v>0.50379621414460019</v>
      </c>
      <c r="E19" s="2"/>
    </row>
    <row r="20" spans="1:6" ht="19">
      <c r="B20" s="4"/>
      <c r="C20" s="3"/>
      <c r="D20" s="5"/>
      <c r="E20" s="2"/>
    </row>
    <row r="21" spans="1:6" ht="19">
      <c r="B21" s="4"/>
      <c r="C21" s="3"/>
      <c r="D21" s="5"/>
      <c r="E21" s="2"/>
    </row>
    <row r="22" spans="1:6" ht="19">
      <c r="B22" s="4"/>
      <c r="C22" s="3"/>
      <c r="D22" s="5"/>
      <c r="E2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강승우</cp:lastModifiedBy>
  <dcterms:created xsi:type="dcterms:W3CDTF">2022-02-15T05:53:24Z</dcterms:created>
  <dcterms:modified xsi:type="dcterms:W3CDTF">2022-06-30T05:42:18Z</dcterms:modified>
</cp:coreProperties>
</file>