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4530" activeTab="1"/>
  </bookViews>
  <sheets>
    <sheet name="PropertyTable" sheetId="1" r:id="rId1"/>
    <sheet name="Calculator" sheetId="2" r:id="rId2"/>
  </sheets>
  <definedNames>
    <definedName name="Beds">Table1[[#Headers],[Beds]]</definedName>
    <definedName name="CalculatorTable">Table1[]</definedName>
    <definedName name="Propertydata">PropertyTable!$D$20</definedName>
    <definedName name="SoldPrice">Table1[[#Headers],[SoldPrice]]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I4" i="2" s="1"/>
  <c r="I8" i="2"/>
  <c r="I5" i="2" s="1"/>
  <c r="I2" i="2" s="1"/>
  <c r="I9" i="2"/>
  <c r="I6" i="2" s="1"/>
  <c r="I3" i="2" s="1"/>
</calcChain>
</file>

<file path=xl/sharedStrings.xml><?xml version="1.0" encoding="utf-8"?>
<sst xmlns="http://schemas.openxmlformats.org/spreadsheetml/2006/main" count="81" uniqueCount="25">
  <si>
    <t>PropID</t>
  </si>
  <si>
    <t>Area</t>
  </si>
  <si>
    <t>Type</t>
  </si>
  <si>
    <t>Beds</t>
  </si>
  <si>
    <t>ListPrice</t>
  </si>
  <si>
    <t>SoldPrice</t>
  </si>
  <si>
    <t>DaysListed</t>
  </si>
  <si>
    <t>Agent</t>
  </si>
  <si>
    <t>P001</t>
  </si>
  <si>
    <t>SW1A</t>
  </si>
  <si>
    <t>Flat</t>
  </si>
  <si>
    <t>Smith</t>
  </si>
  <si>
    <t>P002</t>
  </si>
  <si>
    <t>N1</t>
  </si>
  <si>
    <t>House</t>
  </si>
  <si>
    <t>Jones</t>
  </si>
  <si>
    <t>P003</t>
  </si>
  <si>
    <t>E1</t>
  </si>
  <si>
    <t>P004</t>
  </si>
  <si>
    <t>Patel</t>
  </si>
  <si>
    <t>P005</t>
  </si>
  <si>
    <t>P006</t>
  </si>
  <si>
    <t>P007</t>
  </si>
  <si>
    <t>P008</t>
  </si>
  <si>
    <t>SoldAbove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</si>
</sst>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9" totalsRowShown="0">
  <autoFilter ref="A1:I9"/>
  <tableColumns count="9">
    <tableColumn id="1" name="PropID"/>
    <tableColumn id="2" name="Area"/>
    <tableColumn id="3" name="Type"/>
    <tableColumn id="4" name="Beds"/>
    <tableColumn id="5" name="ListPrice"/>
    <tableColumn id="6" name="SoldPrice"/>
    <tableColumn id="7" name="DaysListed"/>
    <tableColumn id="8" name="Agent"/>
    <tableColumn id="9" name="SoldAbove" dataDxfId="0">
      <calculatedColumnFormula>I5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20" sqref="D20"/>
    </sheetView>
  </sheetViews>
  <sheetFormatPr defaultRowHeight="14.5" x14ac:dyDescent="0.35"/>
  <cols>
    <col min="7" max="7" width="1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</v>
      </c>
      <c r="E2">
        <v>350000</v>
      </c>
      <c r="F2">
        <v>342000</v>
      </c>
      <c r="G2">
        <v>28</v>
      </c>
      <c r="H2" t="s">
        <v>11</v>
      </c>
    </row>
    <row r="3" spans="1:8" x14ac:dyDescent="0.35">
      <c r="A3" t="s">
        <v>12</v>
      </c>
      <c r="B3" t="s">
        <v>13</v>
      </c>
      <c r="C3" t="s">
        <v>14</v>
      </c>
      <c r="D3">
        <v>3</v>
      </c>
      <c r="E3">
        <v>520000</v>
      </c>
      <c r="F3">
        <v>535000</v>
      </c>
      <c r="G3">
        <v>14</v>
      </c>
      <c r="H3" t="s">
        <v>15</v>
      </c>
    </row>
    <row r="4" spans="1:8" x14ac:dyDescent="0.35">
      <c r="A4" t="s">
        <v>16</v>
      </c>
      <c r="B4" t="s">
        <v>17</v>
      </c>
      <c r="C4" t="s">
        <v>10</v>
      </c>
      <c r="D4">
        <v>2</v>
      </c>
      <c r="E4">
        <v>295000</v>
      </c>
      <c r="F4">
        <v>290000</v>
      </c>
      <c r="G4">
        <v>45</v>
      </c>
      <c r="H4" t="s">
        <v>11</v>
      </c>
    </row>
    <row r="5" spans="1:8" x14ac:dyDescent="0.35">
      <c r="A5" t="s">
        <v>18</v>
      </c>
      <c r="B5" t="s">
        <v>9</v>
      </c>
      <c r="C5" t="s">
        <v>14</v>
      </c>
      <c r="D5">
        <v>4</v>
      </c>
      <c r="E5">
        <v>750000</v>
      </c>
      <c r="F5">
        <v>768000</v>
      </c>
      <c r="G5">
        <v>21</v>
      </c>
      <c r="H5" t="s">
        <v>19</v>
      </c>
    </row>
    <row r="6" spans="1:8" x14ac:dyDescent="0.35">
      <c r="A6" t="s">
        <v>20</v>
      </c>
      <c r="B6" t="s">
        <v>13</v>
      </c>
      <c r="C6" t="s">
        <v>10</v>
      </c>
      <c r="D6">
        <v>1</v>
      </c>
      <c r="E6">
        <v>280000</v>
      </c>
      <c r="F6">
        <v>275000</v>
      </c>
      <c r="G6">
        <v>35</v>
      </c>
      <c r="H6" t="s">
        <v>15</v>
      </c>
    </row>
    <row r="7" spans="1:8" x14ac:dyDescent="0.35">
      <c r="A7" t="s">
        <v>21</v>
      </c>
      <c r="B7" t="s">
        <v>17</v>
      </c>
      <c r="C7" t="s">
        <v>14</v>
      </c>
      <c r="D7">
        <v>3</v>
      </c>
      <c r="E7">
        <v>480000</v>
      </c>
      <c r="F7">
        <v>488000</v>
      </c>
      <c r="G7">
        <v>12</v>
      </c>
      <c r="H7" t="s">
        <v>19</v>
      </c>
    </row>
    <row r="8" spans="1:8" x14ac:dyDescent="0.35">
      <c r="A8" t="s">
        <v>22</v>
      </c>
      <c r="B8" t="s">
        <v>9</v>
      </c>
      <c r="C8" t="s">
        <v>10</v>
      </c>
      <c r="D8">
        <v>2</v>
      </c>
      <c r="E8">
        <v>420000</v>
      </c>
      <c r="F8">
        <v>415000</v>
      </c>
      <c r="G8">
        <v>30</v>
      </c>
      <c r="H8" t="s">
        <v>11</v>
      </c>
    </row>
    <row r="9" spans="1:8" x14ac:dyDescent="0.35">
      <c r="A9" t="s">
        <v>23</v>
      </c>
      <c r="B9" t="s">
        <v>13</v>
      </c>
      <c r="C9" t="s">
        <v>14</v>
      </c>
      <c r="D9">
        <v>4</v>
      </c>
      <c r="E9">
        <v>695000</v>
      </c>
      <c r="F9">
        <v>710000</v>
      </c>
      <c r="G9">
        <v>18</v>
      </c>
      <c r="H9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C1" workbookViewId="0">
      <selection activeCell="I2" sqref="I2"/>
    </sheetView>
  </sheetViews>
  <sheetFormatPr defaultRowHeight="14.5" x14ac:dyDescent="0.35"/>
  <cols>
    <col min="5" max="5" width="9.7265625" customWidth="1"/>
    <col min="6" max="6" width="10.453125" customWidth="1"/>
    <col min="7" max="7" width="12.54296875" customWidth="1"/>
    <col min="9" max="9" width="13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</row>
    <row r="2" spans="1:9" x14ac:dyDescent="0.35">
      <c r="A2" t="s">
        <v>8</v>
      </c>
      <c r="B2" t="s">
        <v>9</v>
      </c>
      <c r="C2" t="s">
        <v>10</v>
      </c>
      <c r="D2">
        <v>1</v>
      </c>
      <c r="E2">
        <v>350000</v>
      </c>
      <c r="F2">
        <v>342000</v>
      </c>
      <c r="G2">
        <v>28</v>
      </c>
      <c r="H2" t="s">
        <v>11</v>
      </c>
      <c r="I2">
        <f t="shared" ref="I2:I9" si="0">I5</f>
        <v>0</v>
      </c>
    </row>
    <row r="3" spans="1:9" x14ac:dyDescent="0.35">
      <c r="A3" t="s">
        <v>12</v>
      </c>
      <c r="B3" t="s">
        <v>13</v>
      </c>
      <c r="C3" t="s">
        <v>14</v>
      </c>
      <c r="D3">
        <v>3</v>
      </c>
      <c r="E3">
        <v>520000</v>
      </c>
      <c r="F3">
        <v>535000</v>
      </c>
      <c r="G3">
        <v>14</v>
      </c>
      <c r="H3" t="s">
        <v>15</v>
      </c>
      <c r="I3">
        <f t="shared" si="0"/>
        <v>0</v>
      </c>
    </row>
    <row r="4" spans="1:9" x14ac:dyDescent="0.35">
      <c r="A4" t="s">
        <v>16</v>
      </c>
      <c r="B4" t="s">
        <v>17</v>
      </c>
      <c r="C4" t="s">
        <v>10</v>
      </c>
      <c r="D4">
        <v>2</v>
      </c>
      <c r="E4">
        <v>295000</v>
      </c>
      <c r="F4">
        <v>290000</v>
      </c>
      <c r="G4">
        <v>45</v>
      </c>
      <c r="H4" t="s">
        <v>11</v>
      </c>
      <c r="I4">
        <f t="shared" si="0"/>
        <v>0</v>
      </c>
    </row>
    <row r="5" spans="1:9" x14ac:dyDescent="0.35">
      <c r="A5" t="s">
        <v>18</v>
      </c>
      <c r="B5" t="s">
        <v>9</v>
      </c>
      <c r="C5" t="s">
        <v>14</v>
      </c>
      <c r="D5">
        <v>4</v>
      </c>
      <c r="E5">
        <v>750000</v>
      </c>
      <c r="F5">
        <v>768000</v>
      </c>
      <c r="G5">
        <v>21</v>
      </c>
      <c r="H5" t="s">
        <v>19</v>
      </c>
      <c r="I5">
        <f t="shared" si="0"/>
        <v>0</v>
      </c>
    </row>
    <row r="6" spans="1:9" x14ac:dyDescent="0.35">
      <c r="A6" t="s">
        <v>20</v>
      </c>
      <c r="B6" t="s">
        <v>13</v>
      </c>
      <c r="C6" t="s">
        <v>10</v>
      </c>
      <c r="D6">
        <v>1</v>
      </c>
      <c r="E6">
        <v>280000</v>
      </c>
      <c r="F6">
        <v>275000</v>
      </c>
      <c r="G6">
        <v>35</v>
      </c>
      <c r="H6" t="s">
        <v>15</v>
      </c>
      <c r="I6">
        <f t="shared" si="0"/>
        <v>0</v>
      </c>
    </row>
    <row r="7" spans="1:9" x14ac:dyDescent="0.35">
      <c r="A7" t="s">
        <v>21</v>
      </c>
      <c r="B7" t="s">
        <v>17</v>
      </c>
      <c r="C7" t="s">
        <v>14</v>
      </c>
      <c r="D7">
        <v>3</v>
      </c>
      <c r="E7">
        <v>480000</v>
      </c>
      <c r="F7">
        <v>488000</v>
      </c>
      <c r="G7">
        <v>12</v>
      </c>
      <c r="H7" t="s">
        <v>19</v>
      </c>
      <c r="I7">
        <f t="shared" si="0"/>
        <v>0</v>
      </c>
    </row>
    <row r="8" spans="1:9" x14ac:dyDescent="0.35">
      <c r="A8" t="s">
        <v>22</v>
      </c>
      <c r="B8" t="s">
        <v>9</v>
      </c>
      <c r="C8" t="s">
        <v>10</v>
      </c>
      <c r="D8">
        <v>2</v>
      </c>
      <c r="E8">
        <v>420000</v>
      </c>
      <c r="F8">
        <v>415000</v>
      </c>
      <c r="G8">
        <v>30</v>
      </c>
      <c r="H8" t="s">
        <v>11</v>
      </c>
      <c r="I8">
        <f t="shared" si="0"/>
        <v>0</v>
      </c>
    </row>
    <row r="9" spans="1:9" x14ac:dyDescent="0.35">
      <c r="A9" t="s">
        <v>23</v>
      </c>
      <c r="B9" t="s">
        <v>13</v>
      </c>
      <c r="C9" t="s">
        <v>14</v>
      </c>
      <c r="D9">
        <v>4</v>
      </c>
      <c r="E9">
        <v>695000</v>
      </c>
      <c r="F9">
        <v>710000</v>
      </c>
      <c r="G9">
        <v>18</v>
      </c>
      <c r="H9" t="s">
        <v>15</v>
      </c>
      <c r="I9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PropertyTable</vt:lpstr>
      <vt:lpstr>Calculator</vt:lpstr>
      <vt:lpstr>Beds</vt:lpstr>
      <vt:lpstr>CalculatorTable</vt:lpstr>
      <vt:lpstr>Propertydata</vt:lpstr>
      <vt:lpstr>SoldPrice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2026-07-13T19:56:09Z</dcterms:created>
  <dcterms:modified xsi:type="dcterms:W3CDTF">2026-07-14T22:06:01Z</dcterms:modified>
</cp:coreProperties>
</file>