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ule1" sheetId="1" r:id="rId4"/>
  </sheets>
  <definedNames/>
  <calcPr/>
  <extLst>
    <ext uri="GoogleSheetsCustomDataVersion1">
      <go:sheetsCustomData xmlns:go="http://customooxmlschemas.google.com/" r:id="rId5" roundtripDataSignature="AMtx7mjn0Bi18El9ikU89RwcgakztDU31w=="/>
    </ext>
  </extLst>
</workbook>
</file>

<file path=xl/sharedStrings.xml><?xml version="1.0" encoding="utf-8"?>
<sst xmlns="http://schemas.openxmlformats.org/spreadsheetml/2006/main" count="115" uniqueCount="30">
  <si>
    <t>Module</t>
  </si>
  <si>
    <t>Full Name</t>
  </si>
  <si>
    <t>Start date</t>
  </si>
  <si>
    <t>End date</t>
  </si>
  <si>
    <t>Requiement 
(Yêu cầu)</t>
  </si>
  <si>
    <t>Task</t>
  </si>
  <si>
    <t>Issues</t>
  </si>
  <si>
    <t>Status</t>
  </si>
  <si>
    <t>Hồ Quang Kha</t>
  </si>
  <si>
    <t>1,2,3</t>
  </si>
  <si>
    <t>4,5</t>
  </si>
  <si>
    <t>27/11/2020</t>
  </si>
  <si>
    <t>review</t>
  </si>
  <si>
    <t>Hồ Công Minh</t>
  </si>
  <si>
    <t>Lê Đức 	Sang</t>
  </si>
  <si>
    <t>Đặng Bửu Pháp</t>
  </si>
  <si>
    <t>Nguyễn Thế Thiện Phương</t>
  </si>
  <si>
    <t>Nguyễn Thành Tâm</t>
  </si>
  <si>
    <t>Trương Quang Vũ</t>
  </si>
  <si>
    <t>Nguyễn Quốc Tuấn</t>
  </si>
  <si>
    <t>Bùi Thành Tài</t>
  </si>
  <si>
    <t>Nguyễn Huy</t>
  </si>
  <si>
    <t>Đào Ngọc Phương Thảo</t>
  </si>
  <si>
    <t>Nguyễn Thanh Công</t>
  </si>
  <si>
    <t>Trần Hồng Gia Đông</t>
  </si>
  <si>
    <t>Nguyễn Phúc	Toàn</t>
  </si>
  <si>
    <t>Phan Thành Hậu</t>
  </si>
  <si>
    <t>Nguyễn Ngọc Công</t>
  </si>
  <si>
    <t>Nguyễn Đức Hậu</t>
  </si>
  <si>
    <t>Nguyễn Trung Kiên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</si>
</sst>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1010000]d/m/yyyy"/>
  </numFmts>
  <fonts count="15">
    <font>
      <sz val="11.0"/>
      <color theme="1"/>
      <name val="Arial"/>
    </font>
    <font>
      <sz val="11.0"/>
      <color theme="0"/>
      <name val="Calibri"/>
    </font>
    <font>
      <sz val="11.0"/>
      <color rgb="FFFFFFFF"/>
      <name val="Calibri"/>
    </font>
    <font/>
    <font>
      <sz val="11.0"/>
      <color theme="1"/>
      <name val="Calibri"/>
    </font>
    <font>
      <sz val="14.0"/>
      <color theme="1"/>
      <name val="Calibri"/>
    </font>
    <font>
      <sz val="11.0"/>
      <color rgb="FF000000"/>
      <name val="Calibri"/>
    </font>
    <font>
      <b/>
      <sz val="11.0"/>
      <color rgb="FF274E13"/>
      <name val="Calibri"/>
    </font>
    <font>
      <b/>
      <sz val="12.0"/>
      <color rgb="FFFF00FF"/>
      <name val="Calibri"/>
    </font>
    <font>
      <b/>
      <sz val="11.0"/>
      <color rgb="FFFF0000"/>
      <name val="Calibri"/>
    </font>
    <font>
      <sz val="11.0"/>
      <color rgb="FF000000"/>
      <name val="Arial"/>
    </font>
    <font>
      <b/>
      <sz val="11.0"/>
      <color rgb="FFFF00FF"/>
      <name val="Calibri"/>
    </font>
    <font>
      <b/>
      <sz val="14.0"/>
      <color rgb="FF9900FF"/>
      <name val="Calibri"/>
    </font>
    <font>
      <sz val="14.0"/>
      <color rgb="FF000000"/>
      <name val="Times New Roman"/>
    </font>
    <font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366092"/>
        <bgColor rgb="FF366092"/>
      </patternFill>
    </fill>
    <fill>
      <patternFill patternType="solid">
        <fgColor theme="0"/>
        <bgColor theme="0"/>
      </patternFill>
    </fill>
    <fill>
      <patternFill patternType="solid">
        <fgColor rgb="FFC6D9F0"/>
        <bgColor rgb="FFC6D9F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Alignment="1" applyBorder="1" applyFont="1">
      <alignment horizontal="center" shrinkToFit="0" wrapText="1"/>
    </xf>
    <xf borderId="1" fillId="2" fontId="2" numFmtId="0" xfId="0" applyAlignment="1" applyBorder="1" applyFont="1">
      <alignment horizontal="center"/>
    </xf>
    <xf borderId="2" fillId="2" fontId="1" numFmtId="0" xfId="0" applyAlignment="1" applyBorder="1" applyFont="1">
      <alignment horizontal="center"/>
    </xf>
    <xf borderId="3" fillId="0" fontId="3" numFmtId="0" xfId="0" applyBorder="1" applyFont="1"/>
    <xf borderId="2" fillId="2" fontId="2" numFmtId="0" xfId="0" applyAlignment="1" applyBorder="1" applyFont="1">
      <alignment horizontal="center"/>
    </xf>
    <xf borderId="1" fillId="0" fontId="4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readingOrder="0" vertical="center"/>
    </xf>
    <xf borderId="4" fillId="0" fontId="6" numFmtId="164" xfId="0" applyAlignment="1" applyBorder="1" applyFont="1" applyNumberFormat="1">
      <alignment horizontal="center" readingOrder="0"/>
    </xf>
    <xf borderId="0" fillId="0" fontId="0" numFmtId="0" xfId="0" applyFont="1"/>
    <xf borderId="4" fillId="0" fontId="4" numFmtId="0" xfId="0" applyBorder="1" applyFont="1"/>
    <xf borderId="4" fillId="3" fontId="6" numFmtId="0" xfId="0" applyBorder="1" applyFill="1" applyFont="1"/>
    <xf borderId="4" fillId="0" fontId="7" numFmtId="0" xfId="0" applyAlignment="1" applyBorder="1" applyFont="1">
      <alignment horizontal="center"/>
    </xf>
    <xf borderId="4" fillId="0" fontId="8" numFmtId="0" xfId="0" applyAlignment="1" applyBorder="1" applyFont="1">
      <alignment horizontal="left" shrinkToFit="0" wrapText="1"/>
    </xf>
    <xf borderId="5" fillId="0" fontId="9" numFmtId="0" xfId="0" applyAlignment="1" applyBorder="1" applyFont="1">
      <alignment horizontal="center"/>
    </xf>
    <xf borderId="5" fillId="0" fontId="3" numFmtId="0" xfId="0" applyBorder="1" applyFont="1"/>
    <xf borderId="4" fillId="0" fontId="6" numFmtId="164" xfId="0" applyAlignment="1" applyBorder="1" applyFont="1" applyNumberFormat="1">
      <alignment horizontal="center"/>
    </xf>
    <xf borderId="6" fillId="0" fontId="4" numFmtId="0" xfId="0" applyBorder="1" applyFont="1"/>
    <xf borderId="4" fillId="0" fontId="0" numFmtId="0" xfId="0" applyBorder="1" applyFont="1"/>
    <xf borderId="4" fillId="0" fontId="7" numFmtId="0" xfId="0" applyAlignment="1" applyBorder="1" applyFont="1">
      <alignment horizontal="left" shrinkToFit="0" wrapText="1"/>
    </xf>
    <xf borderId="4" fillId="0" fontId="10" numFmtId="0" xfId="0" applyBorder="1" applyFont="1"/>
    <xf borderId="4" fillId="0" fontId="6" numFmtId="0" xfId="0" applyBorder="1" applyFont="1"/>
    <xf borderId="4" fillId="0" fontId="11" numFmtId="0" xfId="0" applyAlignment="1" applyBorder="1" applyFont="1">
      <alignment horizontal="left" shrinkToFit="0" wrapText="1"/>
    </xf>
    <xf borderId="5" fillId="0" fontId="4" numFmtId="0" xfId="0" applyBorder="1" applyFont="1"/>
    <xf borderId="0" fillId="0" fontId="4" numFmtId="0" xfId="0" applyAlignment="1" applyFont="1">
      <alignment horizontal="right"/>
    </xf>
    <xf borderId="4" fillId="0" fontId="4" numFmtId="0" xfId="0" applyAlignment="1" applyBorder="1" applyFont="1">
      <alignment horizontal="left" shrinkToFit="0" wrapText="1"/>
    </xf>
    <xf borderId="4" fillId="0" fontId="6" numFmtId="0" xfId="0" applyAlignment="1" applyBorder="1" applyFont="1">
      <alignment horizontal="right"/>
    </xf>
    <xf borderId="4" fillId="0" fontId="9" numFmtId="0" xfId="0" applyBorder="1" applyFont="1"/>
    <xf borderId="3" fillId="0" fontId="12" numFmtId="0" xfId="0" applyAlignment="1" applyBorder="1" applyFont="1">
      <alignment horizontal="center"/>
    </xf>
    <xf borderId="1" fillId="4" fontId="6" numFmtId="0" xfId="0" applyAlignment="1" applyBorder="1" applyFill="1" applyFont="1">
      <alignment horizontal="center" vertical="center"/>
    </xf>
    <xf borderId="1" fillId="4" fontId="5" numFmtId="0" xfId="0" applyAlignment="1" applyBorder="1" applyFont="1">
      <alignment horizontal="center" readingOrder="0" vertical="center"/>
    </xf>
    <xf borderId="4" fillId="4" fontId="6" numFmtId="164" xfId="0" applyAlignment="1" applyBorder="1" applyFont="1" applyNumberFormat="1">
      <alignment horizontal="center" readingOrder="0"/>
    </xf>
    <xf borderId="0" fillId="4" fontId="0" numFmtId="0" xfId="0" applyFont="1"/>
    <xf borderId="4" fillId="4" fontId="4" numFmtId="0" xfId="0" applyBorder="1" applyFont="1"/>
    <xf borderId="4" fillId="4" fontId="6" numFmtId="0" xfId="0" applyBorder="1" applyFont="1"/>
    <xf borderId="4" fillId="4" fontId="7" numFmtId="0" xfId="0" applyAlignment="1" applyBorder="1" applyFont="1">
      <alignment horizontal="center"/>
    </xf>
    <xf borderId="4" fillId="4" fontId="8" numFmtId="0" xfId="0" applyAlignment="1" applyBorder="1" applyFont="1">
      <alignment horizontal="left" shrinkToFit="0" wrapText="1"/>
    </xf>
    <xf borderId="4" fillId="4" fontId="6" numFmtId="164" xfId="0" applyAlignment="1" applyBorder="1" applyFont="1" applyNumberFormat="1">
      <alignment horizontal="center"/>
    </xf>
    <xf borderId="6" fillId="4" fontId="4" numFmtId="0" xfId="0" applyBorder="1" applyFont="1"/>
    <xf borderId="4" fillId="4" fontId="7" numFmtId="0" xfId="0" applyAlignment="1" applyBorder="1" applyFont="1">
      <alignment horizontal="left" shrinkToFit="0" wrapText="1"/>
    </xf>
    <xf borderId="4" fillId="4" fontId="11" numFmtId="0" xfId="0" applyAlignment="1" applyBorder="1" applyFont="1">
      <alignment horizontal="left" shrinkToFit="0" wrapText="1"/>
    </xf>
    <xf borderId="0" fillId="4" fontId="4" numFmtId="0" xfId="0" applyAlignment="1" applyFont="1">
      <alignment horizontal="right"/>
    </xf>
    <xf borderId="4" fillId="4" fontId="4" numFmtId="0" xfId="0" applyAlignment="1" applyBorder="1" applyFont="1">
      <alignment horizontal="left" shrinkToFit="0" wrapText="1"/>
    </xf>
    <xf borderId="4" fillId="4" fontId="6" numFmtId="0" xfId="0" applyAlignment="1" applyBorder="1" applyFont="1">
      <alignment horizontal="right"/>
    </xf>
    <xf borderId="4" fillId="4" fontId="9" numFmtId="0" xfId="0" applyBorder="1" applyFont="1"/>
    <xf borderId="1" fillId="5" fontId="4" numFmtId="0" xfId="0" applyAlignment="1" applyBorder="1" applyFill="1" applyFont="1">
      <alignment horizontal="center" vertical="center"/>
    </xf>
    <xf borderId="1" fillId="5" fontId="5" numFmtId="0" xfId="0" applyAlignment="1" applyBorder="1" applyFont="1">
      <alignment horizontal="center" readingOrder="0" vertical="center"/>
    </xf>
    <xf borderId="4" fillId="5" fontId="6" numFmtId="0" xfId="0" applyBorder="1" applyFont="1"/>
    <xf borderId="4" fillId="5" fontId="8" numFmtId="0" xfId="0" applyAlignment="1" applyBorder="1" applyFont="1">
      <alignment horizontal="left" shrinkToFit="0" wrapText="1"/>
    </xf>
    <xf borderId="7" fillId="5" fontId="9" numFmtId="0" xfId="0" applyAlignment="1" applyBorder="1" applyFont="1">
      <alignment horizontal="center"/>
    </xf>
    <xf borderId="4" fillId="5" fontId="7" numFmtId="0" xfId="0" applyAlignment="1" applyBorder="1" applyFont="1">
      <alignment horizontal="left" shrinkToFit="0" wrapText="1"/>
    </xf>
    <xf borderId="7" fillId="5" fontId="4" numFmtId="0" xfId="0" applyBorder="1" applyFont="1"/>
    <xf borderId="4" fillId="5" fontId="7" numFmtId="0" xfId="0" applyAlignment="1" applyBorder="1" applyFont="1">
      <alignment horizontal="center"/>
    </xf>
    <xf borderId="4" fillId="5" fontId="4" numFmtId="0" xfId="0" applyAlignment="1" applyBorder="1" applyFont="1">
      <alignment horizontal="left" shrinkToFit="0" wrapText="1"/>
    </xf>
    <xf borderId="4" fillId="5" fontId="4" numFmtId="0" xfId="0" applyBorder="1" applyFont="1"/>
    <xf borderId="4" fillId="5" fontId="11" numFmtId="0" xfId="0" applyAlignment="1" applyBorder="1" applyFont="1">
      <alignment horizontal="left" shrinkToFit="0" wrapText="1"/>
    </xf>
    <xf borderId="1" fillId="0" fontId="6" numFmtId="0" xfId="0" applyAlignment="1" applyBorder="1" applyFont="1">
      <alignment horizontal="center" vertical="center"/>
    </xf>
    <xf borderId="1" fillId="0" fontId="13" numFmtId="0" xfId="0" applyAlignment="1" applyBorder="1" applyFont="1">
      <alignment horizontal="center" shrinkToFit="0" vertical="center" wrapText="1"/>
    </xf>
    <xf borderId="4" fillId="3" fontId="6" numFmtId="0" xfId="0" applyAlignment="1" applyBorder="1" applyFont="1">
      <alignment shrinkToFit="0" wrapText="1"/>
    </xf>
    <xf borderId="4" fillId="6" fontId="7" numFmtId="0" xfId="0" applyAlignment="1" applyBorder="1" applyFill="1" applyFont="1">
      <alignment horizontal="center" shrinkToFit="0" wrapText="1"/>
    </xf>
    <xf borderId="4" fillId="3" fontId="4" numFmtId="0" xfId="0" applyBorder="1" applyFont="1"/>
    <xf borderId="1" fillId="4" fontId="4" numFmtId="0" xfId="0" applyAlignment="1" applyBorder="1" applyFont="1">
      <alignment horizontal="center" vertical="center"/>
    </xf>
    <xf borderId="1" fillId="5" fontId="6" numFmtId="0" xfId="0" applyAlignment="1" applyBorder="1" applyFont="1">
      <alignment horizontal="center" vertical="center"/>
    </xf>
    <xf borderId="4" fillId="5" fontId="6" numFmtId="0" xfId="0" applyAlignment="1" applyBorder="1" applyFont="1">
      <alignment horizontal="center"/>
    </xf>
    <xf borderId="4" fillId="5" fontId="6" numFmtId="0" xfId="0" applyAlignment="1" applyBorder="1" applyFont="1">
      <alignment horizontal="left" shrinkToFit="0" wrapText="1"/>
    </xf>
    <xf borderId="0" fillId="4" fontId="14" numFmtId="0" xfId="0" applyFont="1"/>
    <xf borderId="1" fillId="0" fontId="6" numFmtId="0" xfId="0" applyAlignment="1" applyBorder="1" applyFont="1">
      <alignment horizontal="center" readingOrder="0" vertical="center"/>
    </xf>
    <xf borderId="1" fillId="4" fontId="4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13"/>
    <col customWidth="1" min="2" max="2" width="27.38"/>
    <col customWidth="1" min="3" max="3" width="13.13"/>
    <col customWidth="1" min="4" max="4" width="12.38"/>
    <col customWidth="1" min="5" max="5" width="11.88"/>
    <col customWidth="1" min="6" max="6" width="13.0"/>
    <col customWidth="1" min="7" max="7" width="39.25"/>
    <col customWidth="1" min="8" max="8" width="10.13"/>
    <col customWidth="1" min="9" max="9" width="27.75"/>
    <col customWidth="1" min="10" max="10" width="86.25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4"/>
      <c r="J1" s="3"/>
    </row>
    <row r="2" ht="14.25" customHeight="1">
      <c r="A2" s="5"/>
      <c r="B2" s="5"/>
      <c r="C2" s="5"/>
      <c r="D2" s="5"/>
      <c r="E2" s="5"/>
      <c r="F2" s="5"/>
      <c r="G2" s="5"/>
      <c r="H2" s="5"/>
      <c r="I2" s="6"/>
      <c r="J2" s="5"/>
    </row>
    <row r="3" ht="14.25" customHeight="1">
      <c r="A3" s="7">
        <v>1.0</v>
      </c>
      <c r="B3" s="8" t="s">
        <v>8</v>
      </c>
      <c r="C3" s="9">
        <v>44170.0</v>
      </c>
      <c r="D3" s="9">
        <v>44171.0</v>
      </c>
      <c r="E3" s="10">
        <v>1.0</v>
      </c>
      <c r="F3" s="11">
        <v>1.0</v>
      </c>
      <c r="G3" s="12"/>
      <c r="H3" s="13"/>
      <c r="I3" s="14"/>
      <c r="J3" s="15"/>
    </row>
    <row r="4" ht="14.25" customHeight="1">
      <c r="A4" s="16"/>
      <c r="B4" s="16"/>
      <c r="C4" s="17">
        <f t="shared" ref="C4:D4" si="1">C3 + 1</f>
        <v>44171</v>
      </c>
      <c r="D4" s="17">
        <f t="shared" si="1"/>
        <v>44172</v>
      </c>
      <c r="E4" s="18">
        <v>1.0</v>
      </c>
      <c r="F4" s="11">
        <v>2.0</v>
      </c>
      <c r="G4" s="19"/>
      <c r="H4" s="13"/>
      <c r="I4" s="20"/>
      <c r="J4" s="15"/>
    </row>
    <row r="5" ht="14.25" customHeight="1">
      <c r="A5" s="16"/>
      <c r="B5" s="16"/>
      <c r="C5" s="17">
        <f t="shared" ref="C5:D5" si="2">C4 + 1</f>
        <v>44172</v>
      </c>
      <c r="D5" s="17">
        <f t="shared" si="2"/>
        <v>44173</v>
      </c>
      <c r="E5" s="18">
        <v>2.0</v>
      </c>
      <c r="F5" s="11">
        <v>1.0</v>
      </c>
      <c r="G5" s="19"/>
      <c r="H5" s="13"/>
      <c r="I5" s="20"/>
      <c r="J5" s="15"/>
    </row>
    <row r="6" ht="15.75" customHeight="1">
      <c r="A6" s="16"/>
      <c r="B6" s="16"/>
      <c r="C6" s="17">
        <f t="shared" ref="C6:D6" si="3">C5 + 1</f>
        <v>44173</v>
      </c>
      <c r="D6" s="17">
        <f t="shared" si="3"/>
        <v>44174</v>
      </c>
      <c r="E6" s="11">
        <v>2.0</v>
      </c>
      <c r="F6" s="11">
        <v>2.0</v>
      </c>
      <c r="G6" s="21"/>
      <c r="H6" s="13"/>
      <c r="I6" s="20"/>
      <c r="J6" s="15"/>
    </row>
    <row r="7" ht="14.25" customHeight="1">
      <c r="A7" s="16"/>
      <c r="B7" s="16"/>
      <c r="C7" s="17">
        <f t="shared" ref="C7:D7" si="4">C6+2</f>
        <v>44175</v>
      </c>
      <c r="D7" s="17">
        <f t="shared" si="4"/>
        <v>44176</v>
      </c>
      <c r="E7" s="11">
        <v>2.0</v>
      </c>
      <c r="F7" s="11">
        <v>3.0</v>
      </c>
      <c r="G7" s="19"/>
      <c r="H7" s="13"/>
      <c r="I7" s="20"/>
      <c r="J7" s="15"/>
    </row>
    <row r="8" ht="14.25" customHeight="1">
      <c r="A8" s="16"/>
      <c r="B8" s="16"/>
      <c r="C8" s="17">
        <f t="shared" ref="C8:D8" si="5">C7 + 1</f>
        <v>44176</v>
      </c>
      <c r="D8" s="17">
        <f t="shared" si="5"/>
        <v>44177</v>
      </c>
      <c r="E8" s="11">
        <v>3.0</v>
      </c>
      <c r="F8" s="11">
        <v>1.0</v>
      </c>
      <c r="G8" s="21"/>
      <c r="H8" s="13"/>
      <c r="I8" s="20"/>
      <c r="J8" s="15"/>
    </row>
    <row r="9" ht="14.25" customHeight="1">
      <c r="A9" s="16"/>
      <c r="B9" s="16"/>
      <c r="C9" s="17">
        <f t="shared" ref="C9:D9" si="6">C8+2</f>
        <v>44178</v>
      </c>
      <c r="D9" s="17">
        <f t="shared" si="6"/>
        <v>44179</v>
      </c>
      <c r="E9" s="11">
        <v>3.0</v>
      </c>
      <c r="F9" s="22">
        <v>2.0</v>
      </c>
      <c r="G9" s="19"/>
      <c r="H9" s="13"/>
      <c r="I9" s="20"/>
      <c r="J9" s="15"/>
    </row>
    <row r="10" ht="14.25" customHeight="1">
      <c r="A10" s="16"/>
      <c r="B10" s="16"/>
      <c r="C10" s="17">
        <f t="shared" ref="C10:D10" si="7">C9+2</f>
        <v>44180</v>
      </c>
      <c r="D10" s="17">
        <f t="shared" si="7"/>
        <v>44181</v>
      </c>
      <c r="E10" s="11">
        <v>4.0</v>
      </c>
      <c r="F10" s="11">
        <v>1.0</v>
      </c>
      <c r="G10" s="21"/>
      <c r="H10" s="13"/>
      <c r="I10" s="20"/>
      <c r="J10" s="15"/>
    </row>
    <row r="11" ht="14.25" customHeight="1">
      <c r="A11" s="16"/>
      <c r="B11" s="16"/>
      <c r="C11" s="17">
        <f t="shared" ref="C11:D11" si="8">C10+2</f>
        <v>44182</v>
      </c>
      <c r="D11" s="17">
        <f t="shared" si="8"/>
        <v>44183</v>
      </c>
      <c r="E11" s="11">
        <v>4.0</v>
      </c>
      <c r="F11" s="11">
        <v>2.0</v>
      </c>
      <c r="G11" s="19"/>
      <c r="H11" s="13"/>
      <c r="I11" s="23"/>
      <c r="J11" s="24"/>
    </row>
    <row r="12" ht="14.25" customHeight="1">
      <c r="A12" s="16"/>
      <c r="B12" s="16"/>
      <c r="C12" s="17">
        <f t="shared" ref="C12:D12" si="9">C11+2</f>
        <v>44184</v>
      </c>
      <c r="D12" s="17">
        <f t="shared" si="9"/>
        <v>44185</v>
      </c>
      <c r="E12" s="11">
        <v>5.0</v>
      </c>
      <c r="F12" s="25" t="s">
        <v>9</v>
      </c>
      <c r="G12" s="21"/>
      <c r="H12" s="13"/>
      <c r="I12" s="26"/>
      <c r="J12" s="24"/>
    </row>
    <row r="13" ht="14.25" customHeight="1">
      <c r="A13" s="16"/>
      <c r="B13" s="16"/>
      <c r="C13" s="17">
        <f t="shared" ref="C13:D13" si="10">C12+2</f>
        <v>44186</v>
      </c>
      <c r="D13" s="17">
        <f t="shared" si="10"/>
        <v>44187</v>
      </c>
      <c r="E13" s="11">
        <v>5.0</v>
      </c>
      <c r="F13" s="27" t="s">
        <v>10</v>
      </c>
      <c r="G13" s="19"/>
      <c r="H13" s="13"/>
      <c r="I13" s="26"/>
      <c r="J13" s="24"/>
    </row>
    <row r="14" ht="14.25" customHeight="1">
      <c r="A14" s="16"/>
      <c r="B14" s="16"/>
      <c r="C14" s="17">
        <f t="shared" ref="C14:D14" si="11">C13+2</f>
        <v>44188</v>
      </c>
      <c r="D14" s="17">
        <f t="shared" si="11"/>
        <v>44189</v>
      </c>
      <c r="E14" s="11">
        <v>6.0</v>
      </c>
      <c r="F14" s="11">
        <v>1.0</v>
      </c>
      <c r="G14" s="21"/>
      <c r="H14" s="13"/>
      <c r="I14" s="26"/>
      <c r="J14" s="24"/>
    </row>
    <row r="15" ht="14.25" customHeight="1">
      <c r="A15" s="16"/>
      <c r="B15" s="16"/>
      <c r="C15" s="17">
        <f t="shared" ref="C15:D15" si="12">C14+2</f>
        <v>44190</v>
      </c>
      <c r="D15" s="17">
        <f t="shared" si="12"/>
        <v>44191</v>
      </c>
      <c r="E15" s="11">
        <v>6.0</v>
      </c>
      <c r="F15" s="11">
        <v>2.0</v>
      </c>
      <c r="G15" s="19"/>
      <c r="H15" s="13"/>
      <c r="I15" s="26"/>
      <c r="J15" s="24"/>
    </row>
    <row r="16" ht="14.25" customHeight="1">
      <c r="A16" s="16"/>
      <c r="B16" s="5"/>
      <c r="C16" s="17">
        <f>C15+2</f>
        <v>44192</v>
      </c>
      <c r="D16" s="17" t="s">
        <v>11</v>
      </c>
      <c r="E16" s="28" t="s">
        <v>12</v>
      </c>
      <c r="F16" s="28" t="s">
        <v>12</v>
      </c>
      <c r="G16" s="19"/>
      <c r="H16" s="13"/>
      <c r="I16" s="23"/>
      <c r="J16" s="29"/>
    </row>
    <row r="17" ht="14.25" customHeight="1">
      <c r="A17" s="30">
        <v>2.0</v>
      </c>
      <c r="B17" s="31" t="s">
        <v>13</v>
      </c>
      <c r="C17" s="32">
        <v>44170.0</v>
      </c>
      <c r="D17" s="32">
        <v>44171.0</v>
      </c>
      <c r="E17" s="33">
        <v>1.0</v>
      </c>
      <c r="F17" s="34">
        <v>1.0</v>
      </c>
      <c r="G17" s="35"/>
      <c r="H17" s="36"/>
      <c r="I17" s="37"/>
      <c r="J17" s="15"/>
    </row>
    <row r="18" ht="14.25" customHeight="1">
      <c r="A18" s="16"/>
      <c r="B18" s="16"/>
      <c r="C18" s="38">
        <f t="shared" ref="C18:D18" si="13">C17 + 1</f>
        <v>44171</v>
      </c>
      <c r="D18" s="38">
        <f t="shared" si="13"/>
        <v>44172</v>
      </c>
      <c r="E18" s="39">
        <v>1.0</v>
      </c>
      <c r="F18" s="34">
        <v>2.0</v>
      </c>
      <c r="G18" s="35"/>
      <c r="H18" s="36"/>
      <c r="I18" s="40"/>
      <c r="J18" s="15"/>
    </row>
    <row r="19" ht="14.25" customHeight="1">
      <c r="A19" s="16"/>
      <c r="B19" s="16"/>
      <c r="C19" s="38">
        <f t="shared" ref="C19:D19" si="14">C18 + 1</f>
        <v>44172</v>
      </c>
      <c r="D19" s="38">
        <f t="shared" si="14"/>
        <v>44173</v>
      </c>
      <c r="E19" s="39">
        <v>2.0</v>
      </c>
      <c r="F19" s="34">
        <v>1.0</v>
      </c>
      <c r="G19" s="35"/>
      <c r="H19" s="36"/>
      <c r="I19" s="40"/>
      <c r="J19" s="15"/>
    </row>
    <row r="20" ht="14.25" customHeight="1">
      <c r="A20" s="16"/>
      <c r="B20" s="16"/>
      <c r="C20" s="38">
        <f t="shared" ref="C20:D20" si="15">C19 + 1</f>
        <v>44173</v>
      </c>
      <c r="D20" s="38">
        <f t="shared" si="15"/>
        <v>44174</v>
      </c>
      <c r="E20" s="34">
        <v>2.0</v>
      </c>
      <c r="F20" s="34">
        <v>2.0</v>
      </c>
      <c r="G20" s="35"/>
      <c r="H20" s="36"/>
      <c r="I20" s="40"/>
      <c r="J20" s="15"/>
    </row>
    <row r="21" ht="14.25" customHeight="1">
      <c r="A21" s="16"/>
      <c r="B21" s="16"/>
      <c r="C21" s="38">
        <f t="shared" ref="C21:D21" si="16">C20+2</f>
        <v>44175</v>
      </c>
      <c r="D21" s="38">
        <f t="shared" si="16"/>
        <v>44176</v>
      </c>
      <c r="E21" s="34">
        <v>2.0</v>
      </c>
      <c r="F21" s="34">
        <v>3.0</v>
      </c>
      <c r="G21" s="35"/>
      <c r="H21" s="36"/>
      <c r="I21" s="40"/>
      <c r="J21" s="15"/>
    </row>
    <row r="22" ht="14.25" customHeight="1">
      <c r="A22" s="16"/>
      <c r="B22" s="16"/>
      <c r="C22" s="38">
        <f t="shared" ref="C22:D22" si="17">C21 + 1</f>
        <v>44176</v>
      </c>
      <c r="D22" s="38">
        <f t="shared" si="17"/>
        <v>44177</v>
      </c>
      <c r="E22" s="34">
        <v>3.0</v>
      </c>
      <c r="F22" s="34">
        <v>1.0</v>
      </c>
      <c r="G22" s="35"/>
      <c r="H22" s="36"/>
      <c r="I22" s="40"/>
      <c r="J22" s="15"/>
    </row>
    <row r="23" ht="14.25" customHeight="1">
      <c r="A23" s="16"/>
      <c r="B23" s="16"/>
      <c r="C23" s="38">
        <f t="shared" ref="C23:D23" si="18">C22+2</f>
        <v>44178</v>
      </c>
      <c r="D23" s="38">
        <f t="shared" si="18"/>
        <v>44179</v>
      </c>
      <c r="E23" s="34">
        <v>3.0</v>
      </c>
      <c r="F23" s="35">
        <v>2.0</v>
      </c>
      <c r="G23" s="34"/>
      <c r="H23" s="36"/>
      <c r="I23" s="40"/>
      <c r="J23" s="15"/>
    </row>
    <row r="24" ht="14.25" customHeight="1">
      <c r="A24" s="16"/>
      <c r="B24" s="16"/>
      <c r="C24" s="38">
        <f t="shared" ref="C24:D24" si="19">C23+2</f>
        <v>44180</v>
      </c>
      <c r="D24" s="38">
        <f t="shared" si="19"/>
        <v>44181</v>
      </c>
      <c r="E24" s="34">
        <v>4.0</v>
      </c>
      <c r="F24" s="34">
        <v>1.0</v>
      </c>
      <c r="G24" s="35"/>
      <c r="H24" s="36"/>
      <c r="I24" s="40"/>
      <c r="J24" s="15"/>
    </row>
    <row r="25" ht="14.25" customHeight="1">
      <c r="A25" s="16"/>
      <c r="B25" s="16"/>
      <c r="C25" s="38">
        <f t="shared" ref="C25:D25" si="20">C24+2</f>
        <v>44182</v>
      </c>
      <c r="D25" s="38">
        <f t="shared" si="20"/>
        <v>44183</v>
      </c>
      <c r="E25" s="34">
        <v>4.0</v>
      </c>
      <c r="F25" s="34">
        <v>2.0</v>
      </c>
      <c r="G25" s="34"/>
      <c r="H25" s="36"/>
      <c r="I25" s="41"/>
      <c r="J25" s="24"/>
    </row>
    <row r="26" ht="14.25" customHeight="1">
      <c r="A26" s="16"/>
      <c r="B26" s="16"/>
      <c r="C26" s="38">
        <f t="shared" ref="C26:D26" si="21">C25+2</f>
        <v>44184</v>
      </c>
      <c r="D26" s="38">
        <f t="shared" si="21"/>
        <v>44185</v>
      </c>
      <c r="E26" s="34">
        <v>5.0</v>
      </c>
      <c r="F26" s="42" t="s">
        <v>9</v>
      </c>
      <c r="G26" s="35"/>
      <c r="H26" s="36"/>
      <c r="I26" s="43"/>
      <c r="J26" s="24"/>
    </row>
    <row r="27" ht="14.25" customHeight="1">
      <c r="A27" s="16"/>
      <c r="B27" s="16"/>
      <c r="C27" s="38">
        <f t="shared" ref="C27:D27" si="22">C26+2</f>
        <v>44186</v>
      </c>
      <c r="D27" s="38">
        <f t="shared" si="22"/>
        <v>44187</v>
      </c>
      <c r="E27" s="34">
        <v>5.0</v>
      </c>
      <c r="F27" s="44" t="s">
        <v>10</v>
      </c>
      <c r="G27" s="34"/>
      <c r="H27" s="36"/>
      <c r="I27" s="43"/>
      <c r="J27" s="24"/>
    </row>
    <row r="28" ht="14.25" customHeight="1">
      <c r="A28" s="16"/>
      <c r="B28" s="16"/>
      <c r="C28" s="38">
        <f t="shared" ref="C28:D28" si="23">C27+2</f>
        <v>44188</v>
      </c>
      <c r="D28" s="38">
        <f t="shared" si="23"/>
        <v>44189</v>
      </c>
      <c r="E28" s="34">
        <v>6.0</v>
      </c>
      <c r="F28" s="34">
        <v>1.0</v>
      </c>
      <c r="G28" s="35"/>
      <c r="H28" s="36"/>
      <c r="I28" s="43"/>
      <c r="J28" s="24"/>
    </row>
    <row r="29" ht="14.25" customHeight="1">
      <c r="A29" s="16"/>
      <c r="B29" s="16"/>
      <c r="C29" s="38">
        <f t="shared" ref="C29:D29" si="24">C28+2</f>
        <v>44190</v>
      </c>
      <c r="D29" s="38">
        <f t="shared" si="24"/>
        <v>44191</v>
      </c>
      <c r="E29" s="34">
        <v>6.0</v>
      </c>
      <c r="F29" s="34">
        <v>2.0</v>
      </c>
      <c r="G29" s="34"/>
      <c r="H29" s="36"/>
      <c r="I29" s="43"/>
      <c r="J29" s="24"/>
    </row>
    <row r="30" ht="14.25" customHeight="1">
      <c r="A30" s="16"/>
      <c r="B30" s="5"/>
      <c r="C30" s="38">
        <f>C29+2</f>
        <v>44192</v>
      </c>
      <c r="D30" s="38" t="s">
        <v>11</v>
      </c>
      <c r="E30" s="45" t="s">
        <v>12</v>
      </c>
      <c r="F30" s="45" t="s">
        <v>12</v>
      </c>
      <c r="G30" s="34"/>
      <c r="H30" s="36"/>
      <c r="I30" s="43"/>
      <c r="J30" s="24"/>
    </row>
    <row r="31" ht="14.25" customHeight="1">
      <c r="A31" s="46">
        <v>3.0</v>
      </c>
      <c r="B31" s="47" t="s">
        <v>14</v>
      </c>
      <c r="C31" s="9">
        <v>44170.0</v>
      </c>
      <c r="D31" s="9">
        <v>44171.0</v>
      </c>
      <c r="E31" s="10">
        <v>1.0</v>
      </c>
      <c r="F31" s="11">
        <v>1.0</v>
      </c>
      <c r="G31" s="48"/>
      <c r="H31" s="13"/>
      <c r="I31" s="49"/>
      <c r="J31" s="50"/>
    </row>
    <row r="32" ht="18.75" customHeight="1">
      <c r="A32" s="16"/>
      <c r="B32" s="16"/>
      <c r="C32" s="17">
        <f t="shared" ref="C32:D32" si="25">C31 + 1</f>
        <v>44171</v>
      </c>
      <c r="D32" s="17">
        <f t="shared" si="25"/>
        <v>44172</v>
      </c>
      <c r="E32" s="18">
        <v>1.0</v>
      </c>
      <c r="F32" s="11">
        <v>2.0</v>
      </c>
      <c r="G32" s="48"/>
      <c r="H32" s="13"/>
      <c r="I32" s="51"/>
      <c r="J32" s="50"/>
    </row>
    <row r="33" ht="14.25" customHeight="1">
      <c r="A33" s="16"/>
      <c r="B33" s="16"/>
      <c r="C33" s="17">
        <f t="shared" ref="C33:D33" si="26">C32 + 1</f>
        <v>44172</v>
      </c>
      <c r="D33" s="17">
        <f t="shared" si="26"/>
        <v>44173</v>
      </c>
      <c r="E33" s="18">
        <v>2.0</v>
      </c>
      <c r="F33" s="11">
        <v>1.0</v>
      </c>
      <c r="G33" s="48"/>
      <c r="H33" s="13"/>
      <c r="I33" s="51"/>
      <c r="J33" s="50"/>
    </row>
    <row r="34" ht="14.25" customHeight="1">
      <c r="A34" s="16"/>
      <c r="B34" s="16"/>
      <c r="C34" s="17">
        <f t="shared" ref="C34:D34" si="27">C33 + 1</f>
        <v>44173</v>
      </c>
      <c r="D34" s="17">
        <f t="shared" si="27"/>
        <v>44174</v>
      </c>
      <c r="E34" s="11">
        <v>2.0</v>
      </c>
      <c r="F34" s="11">
        <v>2.0</v>
      </c>
      <c r="G34" s="48"/>
      <c r="H34" s="13"/>
      <c r="I34" s="51"/>
      <c r="J34" s="50"/>
    </row>
    <row r="35" ht="14.25" customHeight="1">
      <c r="A35" s="16"/>
      <c r="B35" s="16"/>
      <c r="C35" s="17">
        <f t="shared" ref="C35:D35" si="28">C34+2</f>
        <v>44175</v>
      </c>
      <c r="D35" s="17">
        <f t="shared" si="28"/>
        <v>44176</v>
      </c>
      <c r="E35" s="11">
        <v>2.0</v>
      </c>
      <c r="F35" s="11">
        <v>3.0</v>
      </c>
      <c r="G35" s="48"/>
      <c r="H35" s="13"/>
      <c r="I35" s="51"/>
      <c r="J35" s="50"/>
    </row>
    <row r="36" ht="14.25" customHeight="1">
      <c r="A36" s="16"/>
      <c r="B36" s="16"/>
      <c r="C36" s="17">
        <f t="shared" ref="C36:D36" si="29">C35 + 1</f>
        <v>44176</v>
      </c>
      <c r="D36" s="17">
        <f t="shared" si="29"/>
        <v>44177</v>
      </c>
      <c r="E36" s="11">
        <v>3.0</v>
      </c>
      <c r="F36" s="11">
        <v>1.0</v>
      </c>
      <c r="G36" s="48"/>
      <c r="H36" s="13"/>
      <c r="I36" s="51"/>
      <c r="J36" s="50"/>
    </row>
    <row r="37" ht="14.25" customHeight="1">
      <c r="A37" s="16"/>
      <c r="B37" s="16"/>
      <c r="C37" s="17">
        <f t="shared" ref="C37:D37" si="30">C36+2</f>
        <v>44178</v>
      </c>
      <c r="D37" s="17">
        <f t="shared" si="30"/>
        <v>44179</v>
      </c>
      <c r="E37" s="11">
        <v>3.0</v>
      </c>
      <c r="F37" s="22">
        <v>2.0</v>
      </c>
      <c r="G37" s="48"/>
      <c r="H37" s="13"/>
      <c r="I37" s="51"/>
      <c r="J37" s="52"/>
    </row>
    <row r="38" ht="14.25" customHeight="1">
      <c r="A38" s="16"/>
      <c r="B38" s="16"/>
      <c r="C38" s="17">
        <f t="shared" ref="C38:D38" si="31">C37+2</f>
        <v>44180</v>
      </c>
      <c r="D38" s="17">
        <f t="shared" si="31"/>
        <v>44181</v>
      </c>
      <c r="E38" s="11">
        <v>4.0</v>
      </c>
      <c r="F38" s="11">
        <v>1.0</v>
      </c>
      <c r="G38" s="48"/>
      <c r="H38" s="13"/>
      <c r="I38" s="51"/>
      <c r="J38" s="52"/>
    </row>
    <row r="39" ht="14.25" customHeight="1">
      <c r="A39" s="16"/>
      <c r="B39" s="16"/>
      <c r="C39" s="17">
        <f t="shared" ref="C39:D39" si="32">C38+2</f>
        <v>44182</v>
      </c>
      <c r="D39" s="17">
        <f t="shared" si="32"/>
        <v>44183</v>
      </c>
      <c r="E39" s="11">
        <v>4.0</v>
      </c>
      <c r="F39" s="11">
        <v>2.0</v>
      </c>
      <c r="G39" s="48"/>
      <c r="H39" s="13"/>
      <c r="I39" s="51"/>
      <c r="J39" s="52"/>
    </row>
    <row r="40" ht="14.25" customHeight="1">
      <c r="A40" s="16"/>
      <c r="B40" s="16"/>
      <c r="C40" s="17">
        <f t="shared" ref="C40:D40" si="33">C39+2</f>
        <v>44184</v>
      </c>
      <c r="D40" s="17">
        <f t="shared" si="33"/>
        <v>44185</v>
      </c>
      <c r="E40" s="11">
        <v>5.0</v>
      </c>
      <c r="F40" s="25" t="s">
        <v>9</v>
      </c>
      <c r="G40" s="48"/>
      <c r="H40" s="53"/>
      <c r="I40" s="54"/>
      <c r="J40" s="52"/>
    </row>
    <row r="41" ht="14.25" customHeight="1">
      <c r="A41" s="16"/>
      <c r="B41" s="16"/>
      <c r="C41" s="17">
        <f t="shared" ref="C41:D41" si="34">C40+2</f>
        <v>44186</v>
      </c>
      <c r="D41" s="17">
        <f t="shared" si="34"/>
        <v>44187</v>
      </c>
      <c r="E41" s="11">
        <v>5.0</v>
      </c>
      <c r="F41" s="27" t="s">
        <v>10</v>
      </c>
      <c r="G41" s="48"/>
      <c r="H41" s="53"/>
      <c r="I41" s="54"/>
      <c r="J41" s="52"/>
    </row>
    <row r="42" ht="14.25" customHeight="1">
      <c r="A42" s="16"/>
      <c r="B42" s="16"/>
      <c r="C42" s="17">
        <f t="shared" ref="C42:D42" si="35">C41+2</f>
        <v>44188</v>
      </c>
      <c r="D42" s="17">
        <f t="shared" si="35"/>
        <v>44189</v>
      </c>
      <c r="E42" s="11">
        <v>6.0</v>
      </c>
      <c r="F42" s="11">
        <v>1.0</v>
      </c>
      <c r="G42" s="55"/>
      <c r="H42" s="53"/>
      <c r="I42" s="54"/>
      <c r="J42" s="52"/>
    </row>
    <row r="43" ht="14.25" customHeight="1">
      <c r="A43" s="16"/>
      <c r="B43" s="16"/>
      <c r="C43" s="17">
        <f t="shared" ref="C43:D43" si="36">C42+2</f>
        <v>44190</v>
      </c>
      <c r="D43" s="17">
        <f t="shared" si="36"/>
        <v>44191</v>
      </c>
      <c r="E43" s="11">
        <v>6.0</v>
      </c>
      <c r="F43" s="11">
        <v>2.0</v>
      </c>
      <c r="G43" s="55"/>
      <c r="H43" s="53"/>
      <c r="I43" s="54"/>
      <c r="J43" s="52"/>
    </row>
    <row r="44" ht="27.75" customHeight="1">
      <c r="A44" s="16"/>
      <c r="B44" s="5"/>
      <c r="C44" s="17">
        <f>C43+2</f>
        <v>44192</v>
      </c>
      <c r="D44" s="17" t="s">
        <v>11</v>
      </c>
      <c r="E44" s="28" t="s">
        <v>12</v>
      </c>
      <c r="F44" s="28" t="s">
        <v>12</v>
      </c>
      <c r="G44" s="55"/>
      <c r="H44" s="53"/>
      <c r="I44" s="56"/>
      <c r="J44" s="52"/>
    </row>
    <row r="45" ht="40.5" hidden="1" customHeight="1">
      <c r="A45" s="57">
        <v>3.0</v>
      </c>
      <c r="B45" s="58" t="s">
        <v>15</v>
      </c>
      <c r="C45" s="17"/>
      <c r="D45" s="17"/>
      <c r="E45" s="10">
        <v>1.0</v>
      </c>
      <c r="F45" s="11">
        <v>1.0</v>
      </c>
      <c r="G45" s="59"/>
      <c r="H45" s="60"/>
      <c r="I45" s="14"/>
      <c r="J45" s="15"/>
    </row>
    <row r="46" ht="18.75" hidden="1" customHeight="1">
      <c r="A46" s="16"/>
      <c r="B46" s="16"/>
      <c r="C46" s="17"/>
      <c r="D46" s="17"/>
      <c r="E46" s="18">
        <v>1.0</v>
      </c>
      <c r="F46" s="11">
        <v>2.0</v>
      </c>
      <c r="G46" s="59"/>
      <c r="H46" s="13"/>
      <c r="I46" s="20"/>
      <c r="J46" s="15"/>
    </row>
    <row r="47" ht="14.25" hidden="1" customHeight="1">
      <c r="A47" s="16"/>
      <c r="B47" s="16"/>
      <c r="C47" s="17"/>
      <c r="D47" s="17"/>
      <c r="E47" s="18">
        <v>2.0</v>
      </c>
      <c r="F47" s="11">
        <v>1.0</v>
      </c>
      <c r="G47" s="59"/>
      <c r="H47" s="13"/>
      <c r="I47" s="20"/>
      <c r="J47" s="15"/>
    </row>
    <row r="48" ht="14.25" hidden="1" customHeight="1">
      <c r="A48" s="16"/>
      <c r="B48" s="16"/>
      <c r="C48" s="17"/>
      <c r="D48" s="17"/>
      <c r="E48" s="11">
        <v>2.0</v>
      </c>
      <c r="F48" s="11">
        <v>2.0</v>
      </c>
      <c r="G48" s="59"/>
      <c r="H48" s="13"/>
      <c r="I48" s="20"/>
      <c r="J48" s="15"/>
    </row>
    <row r="49" ht="14.25" hidden="1" customHeight="1">
      <c r="A49" s="16"/>
      <c r="B49" s="16"/>
      <c r="C49" s="17"/>
      <c r="D49" s="17"/>
      <c r="E49" s="11">
        <v>2.0</v>
      </c>
      <c r="F49" s="11">
        <v>3.0</v>
      </c>
      <c r="G49" s="59"/>
      <c r="H49" s="13"/>
      <c r="I49" s="20"/>
      <c r="J49" s="15"/>
    </row>
    <row r="50" ht="14.25" hidden="1" customHeight="1">
      <c r="A50" s="16"/>
      <c r="B50" s="16"/>
      <c r="C50" s="17"/>
      <c r="D50" s="17"/>
      <c r="E50" s="11">
        <v>3.0</v>
      </c>
      <c r="F50" s="11">
        <v>1.0</v>
      </c>
      <c r="G50" s="12"/>
      <c r="H50" s="13"/>
      <c r="I50" s="20"/>
      <c r="J50" s="15"/>
    </row>
    <row r="51" ht="14.25" hidden="1" customHeight="1">
      <c r="A51" s="16"/>
      <c r="B51" s="16"/>
      <c r="C51" s="17"/>
      <c r="D51" s="17"/>
      <c r="E51" s="11">
        <v>3.0</v>
      </c>
      <c r="F51" s="22">
        <v>2.0</v>
      </c>
      <c r="G51" s="61"/>
      <c r="H51" s="13"/>
      <c r="I51" s="20"/>
      <c r="J51" s="15"/>
    </row>
    <row r="52" ht="14.25" hidden="1" customHeight="1">
      <c r="A52" s="16"/>
      <c r="B52" s="16"/>
      <c r="C52" s="17"/>
      <c r="D52" s="17"/>
      <c r="E52" s="11">
        <v>4.0</v>
      </c>
      <c r="F52" s="11">
        <v>1.0</v>
      </c>
      <c r="G52" s="12"/>
      <c r="H52" s="13"/>
      <c r="I52" s="20"/>
      <c r="J52" s="15"/>
    </row>
    <row r="53" ht="14.25" hidden="1" customHeight="1">
      <c r="A53" s="16"/>
      <c r="B53" s="16"/>
      <c r="C53" s="17"/>
      <c r="D53" s="17"/>
      <c r="E53" s="11">
        <v>4.0</v>
      </c>
      <c r="F53" s="11">
        <v>2.0</v>
      </c>
      <c r="G53" s="61"/>
      <c r="H53" s="13"/>
      <c r="I53" s="20"/>
      <c r="J53" s="15"/>
    </row>
    <row r="54" ht="14.25" hidden="1" customHeight="1">
      <c r="A54" s="16"/>
      <c r="B54" s="16"/>
      <c r="C54" s="17"/>
      <c r="D54" s="17"/>
      <c r="E54" s="11">
        <v>5.0</v>
      </c>
      <c r="F54" s="25" t="s">
        <v>9</v>
      </c>
      <c r="G54" s="61"/>
      <c r="H54" s="13"/>
      <c r="I54" s="26"/>
      <c r="J54" s="15"/>
    </row>
    <row r="55" ht="14.25" hidden="1" customHeight="1">
      <c r="A55" s="16"/>
      <c r="B55" s="16"/>
      <c r="C55" s="17"/>
      <c r="D55" s="17"/>
      <c r="E55" s="11">
        <v>5.0</v>
      </c>
      <c r="F55" s="27" t="s">
        <v>10</v>
      </c>
      <c r="G55" s="61"/>
      <c r="H55" s="13"/>
      <c r="I55" s="26"/>
      <c r="J55" s="15"/>
    </row>
    <row r="56" ht="14.25" hidden="1" customHeight="1">
      <c r="A56" s="16"/>
      <c r="B56" s="16"/>
      <c r="C56" s="17"/>
      <c r="D56" s="17"/>
      <c r="E56" s="11">
        <v>6.0</v>
      </c>
      <c r="F56" s="11">
        <v>1.0</v>
      </c>
      <c r="G56" s="61"/>
      <c r="H56" s="13"/>
      <c r="I56" s="26"/>
      <c r="J56" s="15"/>
    </row>
    <row r="57" ht="14.25" hidden="1" customHeight="1">
      <c r="A57" s="16"/>
      <c r="B57" s="16"/>
      <c r="C57" s="17"/>
      <c r="D57" s="17"/>
      <c r="E57" s="11">
        <v>6.0</v>
      </c>
      <c r="F57" s="11">
        <v>2.0</v>
      </c>
      <c r="G57" s="61"/>
      <c r="H57" s="13"/>
      <c r="I57" s="26"/>
      <c r="J57" s="15"/>
    </row>
    <row r="58" ht="14.25" hidden="1" customHeight="1">
      <c r="A58" s="16"/>
      <c r="B58" s="5"/>
      <c r="C58" s="17"/>
      <c r="D58" s="17"/>
      <c r="E58" s="28" t="s">
        <v>12</v>
      </c>
      <c r="F58" s="28" t="s">
        <v>12</v>
      </c>
      <c r="G58" s="61"/>
      <c r="H58" s="13"/>
      <c r="I58" s="23"/>
      <c r="J58" s="15"/>
    </row>
    <row r="59" ht="14.25" customHeight="1">
      <c r="A59" s="62">
        <v>4.0</v>
      </c>
      <c r="B59" s="31" t="s">
        <v>16</v>
      </c>
      <c r="C59" s="32">
        <v>44170.0</v>
      </c>
      <c r="D59" s="32">
        <v>44171.0</v>
      </c>
      <c r="E59" s="33">
        <v>1.0</v>
      </c>
      <c r="F59" s="34">
        <v>1.0</v>
      </c>
      <c r="G59" s="35"/>
      <c r="H59" s="36"/>
      <c r="I59" s="37"/>
      <c r="J59" s="50"/>
    </row>
    <row r="60" ht="14.25" customHeight="1">
      <c r="A60" s="16"/>
      <c r="B60" s="16"/>
      <c r="C60" s="38">
        <f t="shared" ref="C60:D60" si="37">C59 + 1</f>
        <v>44171</v>
      </c>
      <c r="D60" s="38">
        <f t="shared" si="37"/>
        <v>44172</v>
      </c>
      <c r="E60" s="39">
        <v>1.0</v>
      </c>
      <c r="F60" s="34">
        <v>2.0</v>
      </c>
      <c r="G60" s="35"/>
      <c r="H60" s="36"/>
      <c r="I60" s="40"/>
      <c r="J60" s="50"/>
    </row>
    <row r="61" ht="14.25" customHeight="1">
      <c r="A61" s="16"/>
      <c r="B61" s="16"/>
      <c r="C61" s="38">
        <f t="shared" ref="C61:D61" si="38">C60 + 1</f>
        <v>44172</v>
      </c>
      <c r="D61" s="38">
        <f t="shared" si="38"/>
        <v>44173</v>
      </c>
      <c r="E61" s="39">
        <v>2.0</v>
      </c>
      <c r="F61" s="34">
        <v>1.0</v>
      </c>
      <c r="G61" s="35"/>
      <c r="H61" s="36"/>
      <c r="I61" s="40"/>
      <c r="J61" s="50"/>
    </row>
    <row r="62" ht="27.75" customHeight="1">
      <c r="A62" s="16"/>
      <c r="B62" s="16"/>
      <c r="C62" s="38">
        <f t="shared" ref="C62:D62" si="39">C61 + 1</f>
        <v>44173</v>
      </c>
      <c r="D62" s="38">
        <f t="shared" si="39"/>
        <v>44174</v>
      </c>
      <c r="E62" s="34">
        <v>2.0</v>
      </c>
      <c r="F62" s="34">
        <v>2.0</v>
      </c>
      <c r="G62" s="35"/>
      <c r="H62" s="36"/>
      <c r="I62" s="40"/>
      <c r="J62" s="50"/>
    </row>
    <row r="63" ht="14.25" customHeight="1">
      <c r="A63" s="16"/>
      <c r="B63" s="16"/>
      <c r="C63" s="38">
        <f t="shared" ref="C63:D63" si="40">C62+2</f>
        <v>44175</v>
      </c>
      <c r="D63" s="38">
        <f t="shared" si="40"/>
        <v>44176</v>
      </c>
      <c r="E63" s="34">
        <v>2.0</v>
      </c>
      <c r="F63" s="34">
        <v>3.0</v>
      </c>
      <c r="G63" s="35"/>
      <c r="H63" s="36"/>
      <c r="I63" s="40"/>
      <c r="J63" s="50"/>
    </row>
    <row r="64" ht="14.25" customHeight="1">
      <c r="A64" s="16"/>
      <c r="B64" s="16"/>
      <c r="C64" s="38">
        <f t="shared" ref="C64:D64" si="41">C63 + 1</f>
        <v>44176</v>
      </c>
      <c r="D64" s="38">
        <f t="shared" si="41"/>
        <v>44177</v>
      </c>
      <c r="E64" s="34">
        <v>3.0</v>
      </c>
      <c r="F64" s="34">
        <v>1.0</v>
      </c>
      <c r="G64" s="35"/>
      <c r="H64" s="36"/>
      <c r="I64" s="40"/>
      <c r="J64" s="50"/>
    </row>
    <row r="65" ht="14.25" customHeight="1">
      <c r="A65" s="16"/>
      <c r="B65" s="16"/>
      <c r="C65" s="38">
        <f t="shared" ref="C65:D65" si="42">C64+2</f>
        <v>44178</v>
      </c>
      <c r="D65" s="38">
        <f t="shared" si="42"/>
        <v>44179</v>
      </c>
      <c r="E65" s="34">
        <v>3.0</v>
      </c>
      <c r="F65" s="35">
        <v>2.0</v>
      </c>
      <c r="G65" s="34"/>
      <c r="H65" s="36"/>
      <c r="I65" s="40"/>
      <c r="J65" s="52"/>
    </row>
    <row r="66" ht="14.25" customHeight="1">
      <c r="A66" s="16"/>
      <c r="B66" s="16"/>
      <c r="C66" s="38">
        <f t="shared" ref="C66:D66" si="43">C65+2</f>
        <v>44180</v>
      </c>
      <c r="D66" s="38">
        <f t="shared" si="43"/>
        <v>44181</v>
      </c>
      <c r="E66" s="34">
        <v>4.0</v>
      </c>
      <c r="F66" s="34">
        <v>1.0</v>
      </c>
      <c r="G66" s="34"/>
      <c r="H66" s="36"/>
      <c r="I66" s="40"/>
      <c r="J66" s="52"/>
    </row>
    <row r="67" ht="14.25" customHeight="1">
      <c r="A67" s="16"/>
      <c r="B67" s="16"/>
      <c r="C67" s="38">
        <f t="shared" ref="C67:D67" si="44">C66+2</f>
        <v>44182</v>
      </c>
      <c r="D67" s="38">
        <f t="shared" si="44"/>
        <v>44183</v>
      </c>
      <c r="E67" s="34">
        <v>4.0</v>
      </c>
      <c r="F67" s="34">
        <v>2.0</v>
      </c>
      <c r="G67" s="34"/>
      <c r="H67" s="36"/>
      <c r="I67" s="40"/>
      <c r="J67" s="52"/>
    </row>
    <row r="68" ht="14.25" customHeight="1">
      <c r="A68" s="16"/>
      <c r="B68" s="16"/>
      <c r="C68" s="38">
        <f t="shared" ref="C68:D68" si="45">C67+2</f>
        <v>44184</v>
      </c>
      <c r="D68" s="38">
        <f t="shared" si="45"/>
        <v>44185</v>
      </c>
      <c r="E68" s="34">
        <v>5.0</v>
      </c>
      <c r="F68" s="42" t="s">
        <v>9</v>
      </c>
      <c r="G68" s="34"/>
      <c r="H68" s="36"/>
      <c r="I68" s="43"/>
      <c r="J68" s="52"/>
    </row>
    <row r="69" ht="14.25" customHeight="1">
      <c r="A69" s="16"/>
      <c r="B69" s="16"/>
      <c r="C69" s="38">
        <f t="shared" ref="C69:D69" si="46">C68+2</f>
        <v>44186</v>
      </c>
      <c r="D69" s="38">
        <f t="shared" si="46"/>
        <v>44187</v>
      </c>
      <c r="E69" s="34">
        <v>5.0</v>
      </c>
      <c r="F69" s="44" t="s">
        <v>10</v>
      </c>
      <c r="G69" s="34"/>
      <c r="H69" s="36"/>
      <c r="I69" s="43"/>
      <c r="J69" s="52"/>
    </row>
    <row r="70" ht="14.25" customHeight="1">
      <c r="A70" s="16"/>
      <c r="B70" s="16"/>
      <c r="C70" s="38">
        <f t="shared" ref="C70:D70" si="47">C69+2</f>
        <v>44188</v>
      </c>
      <c r="D70" s="38">
        <f t="shared" si="47"/>
        <v>44189</v>
      </c>
      <c r="E70" s="34">
        <v>6.0</v>
      </c>
      <c r="F70" s="34">
        <v>1.0</v>
      </c>
      <c r="G70" s="34"/>
      <c r="H70" s="36"/>
      <c r="I70" s="43"/>
      <c r="J70" s="52"/>
    </row>
    <row r="71" ht="14.25" customHeight="1">
      <c r="A71" s="16"/>
      <c r="B71" s="16"/>
      <c r="C71" s="38">
        <f t="shared" ref="C71:D71" si="48">C70+2</f>
        <v>44190</v>
      </c>
      <c r="D71" s="38">
        <f t="shared" si="48"/>
        <v>44191</v>
      </c>
      <c r="E71" s="34">
        <v>6.0</v>
      </c>
      <c r="F71" s="34">
        <v>2.0</v>
      </c>
      <c r="G71" s="34"/>
      <c r="H71" s="36"/>
      <c r="I71" s="43"/>
      <c r="J71" s="52"/>
    </row>
    <row r="72" ht="14.25" customHeight="1">
      <c r="A72" s="16"/>
      <c r="B72" s="5"/>
      <c r="C72" s="38">
        <f>C71+2</f>
        <v>44192</v>
      </c>
      <c r="D72" s="38" t="s">
        <v>11</v>
      </c>
      <c r="E72" s="45" t="s">
        <v>12</v>
      </c>
      <c r="F72" s="45" t="s">
        <v>12</v>
      </c>
      <c r="G72" s="34"/>
      <c r="H72" s="36"/>
      <c r="I72" s="41"/>
      <c r="J72" s="52"/>
    </row>
    <row r="73" ht="14.25" customHeight="1">
      <c r="A73" s="63">
        <v>5.0</v>
      </c>
      <c r="B73" s="47" t="s">
        <v>17</v>
      </c>
      <c r="C73" s="9">
        <v>44170.0</v>
      </c>
      <c r="D73" s="9">
        <v>44171.0</v>
      </c>
      <c r="E73" s="10">
        <v>1.0</v>
      </c>
      <c r="F73" s="11">
        <v>1.0</v>
      </c>
      <c r="G73" s="48"/>
      <c r="H73" s="13"/>
      <c r="I73" s="49"/>
      <c r="J73" s="15"/>
    </row>
    <row r="74" ht="18.75" customHeight="1">
      <c r="A74" s="16"/>
      <c r="B74" s="16"/>
      <c r="C74" s="17">
        <f t="shared" ref="C74:D74" si="49">C73 + 1</f>
        <v>44171</v>
      </c>
      <c r="D74" s="17">
        <f t="shared" si="49"/>
        <v>44172</v>
      </c>
      <c r="E74" s="18">
        <v>1.0</v>
      </c>
      <c r="F74" s="11">
        <v>2.0</v>
      </c>
      <c r="G74" s="48"/>
      <c r="H74" s="13"/>
      <c r="I74" s="51"/>
      <c r="J74" s="15"/>
    </row>
    <row r="75" ht="14.25" customHeight="1">
      <c r="A75" s="16"/>
      <c r="B75" s="16"/>
      <c r="C75" s="17">
        <f t="shared" ref="C75:D75" si="50">C74 + 1</f>
        <v>44172</v>
      </c>
      <c r="D75" s="17">
        <f t="shared" si="50"/>
        <v>44173</v>
      </c>
      <c r="E75" s="18">
        <v>2.0</v>
      </c>
      <c r="F75" s="11">
        <v>1.0</v>
      </c>
      <c r="G75" s="48"/>
      <c r="H75" s="13"/>
      <c r="I75" s="51"/>
      <c r="J75" s="15"/>
    </row>
    <row r="76" ht="14.25" customHeight="1">
      <c r="A76" s="16"/>
      <c r="B76" s="16"/>
      <c r="C76" s="17">
        <f t="shared" ref="C76:D76" si="51">C75 + 1</f>
        <v>44173</v>
      </c>
      <c r="D76" s="17">
        <f t="shared" si="51"/>
        <v>44174</v>
      </c>
      <c r="E76" s="11">
        <v>2.0</v>
      </c>
      <c r="F76" s="11">
        <v>2.0</v>
      </c>
      <c r="G76" s="48"/>
      <c r="H76" s="13"/>
      <c r="I76" s="51"/>
      <c r="J76" s="15"/>
    </row>
    <row r="77" ht="14.25" customHeight="1">
      <c r="A77" s="16"/>
      <c r="B77" s="16"/>
      <c r="C77" s="17">
        <f t="shared" ref="C77:D77" si="52">C76+2</f>
        <v>44175</v>
      </c>
      <c r="D77" s="17">
        <f t="shared" si="52"/>
        <v>44176</v>
      </c>
      <c r="E77" s="11">
        <v>2.0</v>
      </c>
      <c r="F77" s="11">
        <v>3.0</v>
      </c>
      <c r="G77" s="48"/>
      <c r="H77" s="13"/>
      <c r="I77" s="51"/>
      <c r="J77" s="15"/>
    </row>
    <row r="78" ht="14.25" customHeight="1">
      <c r="A78" s="16"/>
      <c r="B78" s="16"/>
      <c r="C78" s="17">
        <f t="shared" ref="C78:D78" si="53">C77 + 1</f>
        <v>44176</v>
      </c>
      <c r="D78" s="17">
        <f t="shared" si="53"/>
        <v>44177</v>
      </c>
      <c r="E78" s="11">
        <v>3.0</v>
      </c>
      <c r="F78" s="11">
        <v>1.0</v>
      </c>
      <c r="G78" s="48"/>
      <c r="H78" s="13"/>
      <c r="I78" s="51"/>
      <c r="J78" s="15"/>
    </row>
    <row r="79" ht="14.25" customHeight="1">
      <c r="A79" s="16"/>
      <c r="B79" s="16"/>
      <c r="C79" s="17">
        <f t="shared" ref="C79:D79" si="54">C78+2</f>
        <v>44178</v>
      </c>
      <c r="D79" s="17">
        <f t="shared" si="54"/>
        <v>44179</v>
      </c>
      <c r="E79" s="11">
        <v>3.0</v>
      </c>
      <c r="F79" s="22">
        <v>2.0</v>
      </c>
      <c r="G79" s="48"/>
      <c r="H79" s="13"/>
      <c r="I79" s="51"/>
      <c r="J79" s="24"/>
    </row>
    <row r="80" ht="14.25" customHeight="1">
      <c r="A80" s="16"/>
      <c r="B80" s="16"/>
      <c r="C80" s="17">
        <f t="shared" ref="C80:D80" si="55">C79+2</f>
        <v>44180</v>
      </c>
      <c r="D80" s="17">
        <f t="shared" si="55"/>
        <v>44181</v>
      </c>
      <c r="E80" s="11">
        <v>4.0</v>
      </c>
      <c r="F80" s="11">
        <v>1.0</v>
      </c>
      <c r="G80" s="48"/>
      <c r="H80" s="13"/>
      <c r="I80" s="51"/>
      <c r="J80" s="24"/>
    </row>
    <row r="81" ht="14.25" customHeight="1">
      <c r="A81" s="16"/>
      <c r="B81" s="16"/>
      <c r="C81" s="17">
        <f t="shared" ref="C81:D81" si="56">C80+2</f>
        <v>44182</v>
      </c>
      <c r="D81" s="17">
        <f t="shared" si="56"/>
        <v>44183</v>
      </c>
      <c r="E81" s="11">
        <v>4.0</v>
      </c>
      <c r="F81" s="11">
        <v>2.0</v>
      </c>
      <c r="G81" s="48"/>
      <c r="H81" s="13"/>
      <c r="I81" s="51"/>
      <c r="J81" s="24"/>
    </row>
    <row r="82" ht="14.25" customHeight="1">
      <c r="A82" s="16"/>
      <c r="B82" s="16"/>
      <c r="C82" s="17">
        <f t="shared" ref="C82:D82" si="57">C81+2</f>
        <v>44184</v>
      </c>
      <c r="D82" s="17">
        <f t="shared" si="57"/>
        <v>44185</v>
      </c>
      <c r="E82" s="11">
        <v>5.0</v>
      </c>
      <c r="F82" s="25" t="s">
        <v>9</v>
      </c>
      <c r="G82" s="48"/>
      <c r="H82" s="53"/>
      <c r="I82" s="54"/>
      <c r="J82" s="24"/>
    </row>
    <row r="83" ht="14.25" customHeight="1">
      <c r="A83" s="16"/>
      <c r="B83" s="16"/>
      <c r="C83" s="17">
        <f t="shared" ref="C83:D83" si="58">C82+2</f>
        <v>44186</v>
      </c>
      <c r="D83" s="17">
        <f t="shared" si="58"/>
        <v>44187</v>
      </c>
      <c r="E83" s="11">
        <v>5.0</v>
      </c>
      <c r="F83" s="27" t="s">
        <v>10</v>
      </c>
      <c r="G83" s="48"/>
      <c r="H83" s="53"/>
      <c r="I83" s="54"/>
      <c r="J83" s="24"/>
    </row>
    <row r="84" ht="14.25" customHeight="1">
      <c r="A84" s="16"/>
      <c r="B84" s="16"/>
      <c r="C84" s="17">
        <f t="shared" ref="C84:D84" si="59">C83+2</f>
        <v>44188</v>
      </c>
      <c r="D84" s="17">
        <f t="shared" si="59"/>
        <v>44189</v>
      </c>
      <c r="E84" s="11">
        <v>6.0</v>
      </c>
      <c r="F84" s="11">
        <v>1.0</v>
      </c>
      <c r="G84" s="48"/>
      <c r="H84" s="53"/>
      <c r="I84" s="54"/>
      <c r="J84" s="24"/>
    </row>
    <row r="85" ht="14.25" customHeight="1">
      <c r="A85" s="16"/>
      <c r="B85" s="16"/>
      <c r="C85" s="17">
        <f t="shared" ref="C85:D85" si="60">C84+2</f>
        <v>44190</v>
      </c>
      <c r="D85" s="17">
        <f t="shared" si="60"/>
        <v>44191</v>
      </c>
      <c r="E85" s="11">
        <v>6.0</v>
      </c>
      <c r="F85" s="11">
        <v>2.0</v>
      </c>
      <c r="G85" s="48"/>
      <c r="H85" s="53"/>
      <c r="I85" s="54"/>
      <c r="J85" s="24"/>
    </row>
    <row r="86" ht="14.25" customHeight="1">
      <c r="A86" s="16"/>
      <c r="B86" s="5"/>
      <c r="C86" s="17">
        <f>C85+2</f>
        <v>44192</v>
      </c>
      <c r="D86" s="17" t="s">
        <v>11</v>
      </c>
      <c r="E86" s="28" t="s">
        <v>12</v>
      </c>
      <c r="F86" s="28" t="s">
        <v>12</v>
      </c>
      <c r="G86" s="48"/>
      <c r="H86" s="53"/>
      <c r="I86" s="56"/>
      <c r="J86" s="24"/>
    </row>
    <row r="87" ht="14.25" customHeight="1">
      <c r="A87" s="62">
        <v>6.0</v>
      </c>
      <c r="B87" s="31" t="s">
        <v>18</v>
      </c>
      <c r="C87" s="32">
        <v>44170.0</v>
      </c>
      <c r="D87" s="32">
        <v>44171.0</v>
      </c>
      <c r="E87" s="33">
        <v>1.0</v>
      </c>
      <c r="F87" s="34">
        <v>1.0</v>
      </c>
      <c r="G87" s="35"/>
      <c r="H87" s="36"/>
      <c r="I87" s="37"/>
      <c r="J87" s="50"/>
    </row>
    <row r="88" ht="14.25" customHeight="1">
      <c r="A88" s="16"/>
      <c r="B88" s="16"/>
      <c r="C88" s="38">
        <f t="shared" ref="C88:D88" si="61">C87 + 1</f>
        <v>44171</v>
      </c>
      <c r="D88" s="38">
        <f t="shared" si="61"/>
        <v>44172</v>
      </c>
      <c r="E88" s="39">
        <v>1.0</v>
      </c>
      <c r="F88" s="34">
        <v>2.0</v>
      </c>
      <c r="G88" s="35"/>
      <c r="H88" s="36"/>
      <c r="I88" s="40"/>
      <c r="J88" s="50"/>
    </row>
    <row r="89" ht="14.25" customHeight="1">
      <c r="A89" s="16"/>
      <c r="B89" s="16"/>
      <c r="C89" s="38">
        <f t="shared" ref="C89:D89" si="62">C88 + 1</f>
        <v>44172</v>
      </c>
      <c r="D89" s="38">
        <f t="shared" si="62"/>
        <v>44173</v>
      </c>
      <c r="E89" s="39">
        <v>2.0</v>
      </c>
      <c r="F89" s="34">
        <v>1.0</v>
      </c>
      <c r="G89" s="35"/>
      <c r="H89" s="36"/>
      <c r="I89" s="40"/>
      <c r="J89" s="50"/>
    </row>
    <row r="90" ht="14.25" customHeight="1">
      <c r="A90" s="16"/>
      <c r="B90" s="16"/>
      <c r="C90" s="38">
        <f t="shared" ref="C90:D90" si="63">C89 + 1</f>
        <v>44173</v>
      </c>
      <c r="D90" s="38">
        <f t="shared" si="63"/>
        <v>44174</v>
      </c>
      <c r="E90" s="34">
        <v>2.0</v>
      </c>
      <c r="F90" s="34">
        <v>2.0</v>
      </c>
      <c r="G90" s="35"/>
      <c r="H90" s="36"/>
      <c r="I90" s="40"/>
      <c r="J90" s="50"/>
    </row>
    <row r="91" ht="14.25" customHeight="1">
      <c r="A91" s="16"/>
      <c r="B91" s="16"/>
      <c r="C91" s="38">
        <f t="shared" ref="C91:D91" si="64">C90+2</f>
        <v>44175</v>
      </c>
      <c r="D91" s="38">
        <f t="shared" si="64"/>
        <v>44176</v>
      </c>
      <c r="E91" s="34">
        <v>2.0</v>
      </c>
      <c r="F91" s="34">
        <v>3.0</v>
      </c>
      <c r="G91" s="35"/>
      <c r="H91" s="36"/>
      <c r="I91" s="40"/>
      <c r="J91" s="50"/>
    </row>
    <row r="92" ht="14.25" customHeight="1">
      <c r="A92" s="16"/>
      <c r="B92" s="16"/>
      <c r="C92" s="38">
        <f t="shared" ref="C92:D92" si="65">C91 + 1</f>
        <v>44176</v>
      </c>
      <c r="D92" s="38">
        <f t="shared" si="65"/>
        <v>44177</v>
      </c>
      <c r="E92" s="34">
        <v>3.0</v>
      </c>
      <c r="F92" s="34">
        <v>1.0</v>
      </c>
      <c r="G92" s="35"/>
      <c r="H92" s="36"/>
      <c r="I92" s="40"/>
      <c r="J92" s="50"/>
    </row>
    <row r="93" ht="14.25" customHeight="1">
      <c r="A93" s="16"/>
      <c r="B93" s="16"/>
      <c r="C93" s="38">
        <f t="shared" ref="C93:D93" si="66">C92+2</f>
        <v>44178</v>
      </c>
      <c r="D93" s="38">
        <f t="shared" si="66"/>
        <v>44179</v>
      </c>
      <c r="E93" s="34">
        <v>3.0</v>
      </c>
      <c r="F93" s="35">
        <v>2.0</v>
      </c>
      <c r="G93" s="35"/>
      <c r="H93" s="36"/>
      <c r="I93" s="40"/>
      <c r="J93" s="52"/>
    </row>
    <row r="94" ht="14.25" customHeight="1">
      <c r="A94" s="16"/>
      <c r="B94" s="16"/>
      <c r="C94" s="38">
        <f t="shared" ref="C94:D94" si="67">C93+2</f>
        <v>44180</v>
      </c>
      <c r="D94" s="38">
        <f t="shared" si="67"/>
        <v>44181</v>
      </c>
      <c r="E94" s="34">
        <v>4.0</v>
      </c>
      <c r="F94" s="34">
        <v>1.0</v>
      </c>
      <c r="G94" s="35"/>
      <c r="H94" s="36"/>
      <c r="I94" s="40"/>
      <c r="J94" s="52"/>
    </row>
    <row r="95" ht="14.25" customHeight="1">
      <c r="A95" s="16"/>
      <c r="B95" s="16"/>
      <c r="C95" s="38">
        <f t="shared" ref="C95:D95" si="68">C94+2</f>
        <v>44182</v>
      </c>
      <c r="D95" s="38">
        <f t="shared" si="68"/>
        <v>44183</v>
      </c>
      <c r="E95" s="34">
        <v>4.0</v>
      </c>
      <c r="F95" s="34">
        <v>2.0</v>
      </c>
      <c r="G95" s="35"/>
      <c r="H95" s="36"/>
      <c r="I95" s="40"/>
      <c r="J95" s="52"/>
    </row>
    <row r="96" ht="14.25" customHeight="1">
      <c r="A96" s="16"/>
      <c r="B96" s="16"/>
      <c r="C96" s="38">
        <f t="shared" ref="C96:D96" si="69">C95+2</f>
        <v>44184</v>
      </c>
      <c r="D96" s="38">
        <f t="shared" si="69"/>
        <v>44185</v>
      </c>
      <c r="E96" s="34">
        <v>5.0</v>
      </c>
      <c r="F96" s="42" t="s">
        <v>9</v>
      </c>
      <c r="G96" s="35"/>
      <c r="H96" s="36"/>
      <c r="I96" s="43"/>
      <c r="J96" s="52"/>
    </row>
    <row r="97" ht="14.25" customHeight="1">
      <c r="A97" s="16"/>
      <c r="B97" s="16"/>
      <c r="C97" s="38">
        <f t="shared" ref="C97:D97" si="70">C96+2</f>
        <v>44186</v>
      </c>
      <c r="D97" s="38">
        <f t="shared" si="70"/>
        <v>44187</v>
      </c>
      <c r="E97" s="34">
        <v>5.0</v>
      </c>
      <c r="F97" s="44" t="s">
        <v>10</v>
      </c>
      <c r="G97" s="35"/>
      <c r="H97" s="36"/>
      <c r="I97" s="43"/>
      <c r="J97" s="52"/>
    </row>
    <row r="98" ht="14.25" customHeight="1">
      <c r="A98" s="16"/>
      <c r="B98" s="16"/>
      <c r="C98" s="38">
        <f t="shared" ref="C98:D98" si="71">C97+2</f>
        <v>44188</v>
      </c>
      <c r="D98" s="38">
        <f t="shared" si="71"/>
        <v>44189</v>
      </c>
      <c r="E98" s="34">
        <v>6.0</v>
      </c>
      <c r="F98" s="34">
        <v>1.0</v>
      </c>
      <c r="G98" s="35"/>
      <c r="H98" s="36"/>
      <c r="I98" s="43"/>
      <c r="J98" s="52"/>
    </row>
    <row r="99" ht="14.25" customHeight="1">
      <c r="A99" s="16"/>
      <c r="B99" s="16"/>
      <c r="C99" s="38">
        <f t="shared" ref="C99:D99" si="72">C98+2</f>
        <v>44190</v>
      </c>
      <c r="D99" s="38">
        <f t="shared" si="72"/>
        <v>44191</v>
      </c>
      <c r="E99" s="34">
        <v>6.0</v>
      </c>
      <c r="F99" s="34">
        <v>2.0</v>
      </c>
      <c r="G99" s="35"/>
      <c r="H99" s="36"/>
      <c r="I99" s="43"/>
      <c r="J99" s="52"/>
    </row>
    <row r="100" ht="14.25" customHeight="1">
      <c r="A100" s="16"/>
      <c r="B100" s="5"/>
      <c r="C100" s="38">
        <f>C99+2</f>
        <v>44192</v>
      </c>
      <c r="D100" s="38" t="s">
        <v>11</v>
      </c>
      <c r="E100" s="45" t="s">
        <v>12</v>
      </c>
      <c r="F100" s="45" t="s">
        <v>12</v>
      </c>
      <c r="G100" s="35"/>
      <c r="H100" s="36"/>
      <c r="I100" s="41"/>
      <c r="J100" s="52"/>
    </row>
    <row r="101" ht="25.5" customHeight="1">
      <c r="A101" s="63">
        <v>7.0</v>
      </c>
      <c r="B101" s="47" t="s">
        <v>19</v>
      </c>
      <c r="C101" s="9">
        <v>44170.0</v>
      </c>
      <c r="D101" s="9">
        <v>44171.0</v>
      </c>
      <c r="E101" s="10">
        <v>1.0</v>
      </c>
      <c r="F101" s="11">
        <v>1.0</v>
      </c>
      <c r="G101" s="64"/>
      <c r="H101" s="13"/>
      <c r="I101" s="49"/>
      <c r="J101" s="15"/>
    </row>
    <row r="102" ht="18.75" customHeight="1">
      <c r="A102" s="16"/>
      <c r="B102" s="16"/>
      <c r="C102" s="17">
        <f t="shared" ref="C102:D102" si="73">C101 + 1</f>
        <v>44171</v>
      </c>
      <c r="D102" s="17">
        <f t="shared" si="73"/>
        <v>44172</v>
      </c>
      <c r="E102" s="18">
        <v>1.0</v>
      </c>
      <c r="F102" s="11">
        <v>2.0</v>
      </c>
      <c r="G102" s="64"/>
      <c r="H102" s="13"/>
      <c r="I102" s="51"/>
      <c r="J102" s="15"/>
    </row>
    <row r="103" ht="14.25" customHeight="1">
      <c r="A103" s="16"/>
      <c r="B103" s="16"/>
      <c r="C103" s="17">
        <f t="shared" ref="C103:D103" si="74">C102 + 1</f>
        <v>44172</v>
      </c>
      <c r="D103" s="17">
        <f t="shared" si="74"/>
        <v>44173</v>
      </c>
      <c r="E103" s="18">
        <v>2.0</v>
      </c>
      <c r="F103" s="11">
        <v>1.0</v>
      </c>
      <c r="G103" s="64"/>
      <c r="H103" s="13"/>
      <c r="I103" s="49"/>
      <c r="J103" s="15"/>
    </row>
    <row r="104" ht="14.25" customHeight="1">
      <c r="A104" s="16"/>
      <c r="B104" s="16"/>
      <c r="C104" s="17">
        <f t="shared" ref="C104:D104" si="75">C103 + 1</f>
        <v>44173</v>
      </c>
      <c r="D104" s="17">
        <f t="shared" si="75"/>
        <v>44174</v>
      </c>
      <c r="E104" s="11">
        <v>2.0</v>
      </c>
      <c r="F104" s="11">
        <v>2.0</v>
      </c>
      <c r="G104" s="64"/>
      <c r="H104" s="13"/>
      <c r="I104" s="51"/>
      <c r="J104" s="15"/>
    </row>
    <row r="105" ht="14.25" customHeight="1">
      <c r="A105" s="16"/>
      <c r="B105" s="16"/>
      <c r="C105" s="17">
        <f t="shared" ref="C105:D105" si="76">C104+2</f>
        <v>44175</v>
      </c>
      <c r="D105" s="17">
        <f t="shared" si="76"/>
        <v>44176</v>
      </c>
      <c r="E105" s="11">
        <v>2.0</v>
      </c>
      <c r="F105" s="11">
        <v>3.0</v>
      </c>
      <c r="G105" s="64"/>
      <c r="H105" s="13"/>
      <c r="I105" s="51"/>
      <c r="J105" s="15"/>
    </row>
    <row r="106" ht="14.25" customHeight="1">
      <c r="A106" s="16"/>
      <c r="B106" s="16"/>
      <c r="C106" s="17">
        <f t="shared" ref="C106:D106" si="77">C105 + 1</f>
        <v>44176</v>
      </c>
      <c r="D106" s="17">
        <f t="shared" si="77"/>
        <v>44177</v>
      </c>
      <c r="E106" s="11">
        <v>3.0</v>
      </c>
      <c r="F106" s="11">
        <v>1.0</v>
      </c>
      <c r="G106" s="64"/>
      <c r="H106" s="13"/>
      <c r="I106" s="51"/>
      <c r="J106" s="15"/>
    </row>
    <row r="107" ht="14.25" customHeight="1">
      <c r="A107" s="16"/>
      <c r="B107" s="16"/>
      <c r="C107" s="17">
        <f t="shared" ref="C107:D107" si="78">C106+2</f>
        <v>44178</v>
      </c>
      <c r="D107" s="17">
        <f t="shared" si="78"/>
        <v>44179</v>
      </c>
      <c r="E107" s="11">
        <v>3.0</v>
      </c>
      <c r="F107" s="22">
        <v>2.0</v>
      </c>
      <c r="G107" s="64"/>
      <c r="H107" s="13"/>
      <c r="I107" s="51"/>
      <c r="J107" s="24"/>
    </row>
    <row r="108" ht="14.25" customHeight="1">
      <c r="A108" s="16"/>
      <c r="B108" s="16"/>
      <c r="C108" s="17">
        <f t="shared" ref="C108:D108" si="79">C107+2</f>
        <v>44180</v>
      </c>
      <c r="D108" s="17">
        <f t="shared" si="79"/>
        <v>44181</v>
      </c>
      <c r="E108" s="11">
        <v>4.0</v>
      </c>
      <c r="F108" s="11">
        <v>1.0</v>
      </c>
      <c r="G108" s="64"/>
      <c r="H108" s="13"/>
      <c r="I108" s="51"/>
      <c r="J108" s="24"/>
    </row>
    <row r="109" ht="14.25" customHeight="1">
      <c r="A109" s="16"/>
      <c r="B109" s="16"/>
      <c r="C109" s="17">
        <f t="shared" ref="C109:D109" si="80">C108+2</f>
        <v>44182</v>
      </c>
      <c r="D109" s="17">
        <f t="shared" si="80"/>
        <v>44183</v>
      </c>
      <c r="E109" s="11">
        <v>4.0</v>
      </c>
      <c r="F109" s="11">
        <v>2.0</v>
      </c>
      <c r="G109" s="64"/>
      <c r="H109" s="13"/>
      <c r="I109" s="51"/>
      <c r="J109" s="24"/>
    </row>
    <row r="110" ht="14.25" customHeight="1">
      <c r="A110" s="16"/>
      <c r="B110" s="16"/>
      <c r="C110" s="17">
        <f t="shared" ref="C110:D110" si="81">C109+2</f>
        <v>44184</v>
      </c>
      <c r="D110" s="17">
        <f t="shared" si="81"/>
        <v>44185</v>
      </c>
      <c r="E110" s="11">
        <v>5.0</v>
      </c>
      <c r="F110" s="25" t="s">
        <v>9</v>
      </c>
      <c r="G110" s="64"/>
      <c r="H110" s="53"/>
      <c r="I110" s="65"/>
      <c r="J110" s="24"/>
    </row>
    <row r="111" ht="14.25" customHeight="1">
      <c r="A111" s="16"/>
      <c r="B111" s="16"/>
      <c r="C111" s="17">
        <f t="shared" ref="C111:D111" si="82">C110+2</f>
        <v>44186</v>
      </c>
      <c r="D111" s="17">
        <f t="shared" si="82"/>
        <v>44187</v>
      </c>
      <c r="E111" s="11">
        <v>5.0</v>
      </c>
      <c r="F111" s="27" t="s">
        <v>10</v>
      </c>
      <c r="G111" s="64"/>
      <c r="H111" s="53"/>
      <c r="I111" s="54"/>
      <c r="J111" s="24"/>
    </row>
    <row r="112" ht="14.25" customHeight="1">
      <c r="A112" s="16"/>
      <c r="B112" s="16"/>
      <c r="C112" s="17">
        <f t="shared" ref="C112:D112" si="83">C111+2</f>
        <v>44188</v>
      </c>
      <c r="D112" s="17">
        <f t="shared" si="83"/>
        <v>44189</v>
      </c>
      <c r="E112" s="11">
        <v>6.0</v>
      </c>
      <c r="F112" s="11">
        <v>1.0</v>
      </c>
      <c r="G112" s="64"/>
      <c r="H112" s="53"/>
      <c r="I112" s="65"/>
      <c r="J112" s="24"/>
    </row>
    <row r="113" ht="14.25" customHeight="1">
      <c r="A113" s="16"/>
      <c r="B113" s="16"/>
      <c r="C113" s="17">
        <f t="shared" ref="C113:D113" si="84">C112+2</f>
        <v>44190</v>
      </c>
      <c r="D113" s="17">
        <f t="shared" si="84"/>
        <v>44191</v>
      </c>
      <c r="E113" s="11">
        <v>6.0</v>
      </c>
      <c r="F113" s="11">
        <v>2.0</v>
      </c>
      <c r="G113" s="64"/>
      <c r="H113" s="53"/>
      <c r="I113" s="54"/>
      <c r="J113" s="24"/>
    </row>
    <row r="114" ht="14.25" customHeight="1">
      <c r="A114" s="16"/>
      <c r="B114" s="5"/>
      <c r="C114" s="17">
        <f>C113+2</f>
        <v>44192</v>
      </c>
      <c r="D114" s="17" t="s">
        <v>11</v>
      </c>
      <c r="E114" s="28" t="s">
        <v>12</v>
      </c>
      <c r="F114" s="28" t="s">
        <v>12</v>
      </c>
      <c r="G114" s="48"/>
      <c r="H114" s="53"/>
      <c r="I114" s="56"/>
      <c r="J114" s="24"/>
    </row>
    <row r="115" ht="14.25" customHeight="1">
      <c r="A115" s="62">
        <v>8.0</v>
      </c>
      <c r="B115" s="31" t="s">
        <v>20</v>
      </c>
      <c r="C115" s="32">
        <v>44170.0</v>
      </c>
      <c r="D115" s="32">
        <v>44171.0</v>
      </c>
      <c r="E115" s="33">
        <v>1.0</v>
      </c>
      <c r="F115" s="34">
        <v>1.0</v>
      </c>
      <c r="G115" s="35"/>
      <c r="H115" s="36"/>
      <c r="I115" s="37"/>
      <c r="J115" s="50"/>
    </row>
    <row r="116" ht="14.25" customHeight="1">
      <c r="A116" s="16"/>
      <c r="B116" s="16"/>
      <c r="C116" s="38">
        <f t="shared" ref="C116:D116" si="85">C115 + 1</f>
        <v>44171</v>
      </c>
      <c r="D116" s="38">
        <f t="shared" si="85"/>
        <v>44172</v>
      </c>
      <c r="E116" s="39">
        <v>1.0</v>
      </c>
      <c r="F116" s="34">
        <v>2.0</v>
      </c>
      <c r="G116" s="35"/>
      <c r="H116" s="36"/>
      <c r="I116" s="40"/>
      <c r="J116" s="50"/>
    </row>
    <row r="117" ht="14.25" customHeight="1">
      <c r="A117" s="16"/>
      <c r="B117" s="16"/>
      <c r="C117" s="38">
        <f t="shared" ref="C117:D117" si="86">C116 + 1</f>
        <v>44172</v>
      </c>
      <c r="D117" s="38">
        <f t="shared" si="86"/>
        <v>44173</v>
      </c>
      <c r="E117" s="39">
        <v>2.0</v>
      </c>
      <c r="F117" s="34">
        <v>1.0</v>
      </c>
      <c r="G117" s="35"/>
      <c r="H117" s="36"/>
      <c r="I117" s="40"/>
      <c r="J117" s="50"/>
    </row>
    <row r="118" ht="14.25" customHeight="1">
      <c r="A118" s="16"/>
      <c r="B118" s="16"/>
      <c r="C118" s="38">
        <f t="shared" ref="C118:D118" si="87">C117 + 1</f>
        <v>44173</v>
      </c>
      <c r="D118" s="38">
        <f t="shared" si="87"/>
        <v>44174</v>
      </c>
      <c r="E118" s="34">
        <v>2.0</v>
      </c>
      <c r="F118" s="34">
        <v>2.0</v>
      </c>
      <c r="G118" s="35"/>
      <c r="H118" s="36"/>
      <c r="I118" s="40"/>
      <c r="J118" s="50"/>
    </row>
    <row r="119" ht="14.25" customHeight="1">
      <c r="A119" s="16"/>
      <c r="B119" s="16"/>
      <c r="C119" s="38">
        <f t="shared" ref="C119:D119" si="88">C118+2</f>
        <v>44175</v>
      </c>
      <c r="D119" s="38">
        <f t="shared" si="88"/>
        <v>44176</v>
      </c>
      <c r="E119" s="34">
        <v>2.0</v>
      </c>
      <c r="F119" s="34">
        <v>3.0</v>
      </c>
      <c r="G119" s="35"/>
      <c r="H119" s="36"/>
      <c r="I119" s="40"/>
      <c r="J119" s="50"/>
    </row>
    <row r="120" ht="14.25" customHeight="1">
      <c r="A120" s="16"/>
      <c r="B120" s="16"/>
      <c r="C120" s="38">
        <f t="shared" ref="C120:D120" si="89">C119 + 1</f>
        <v>44176</v>
      </c>
      <c r="D120" s="38">
        <f t="shared" si="89"/>
        <v>44177</v>
      </c>
      <c r="E120" s="34">
        <v>3.0</v>
      </c>
      <c r="F120" s="34">
        <v>1.0</v>
      </c>
      <c r="G120" s="35"/>
      <c r="H120" s="36"/>
      <c r="I120" s="40"/>
      <c r="J120" s="50"/>
    </row>
    <row r="121" ht="14.25" customHeight="1">
      <c r="A121" s="16"/>
      <c r="B121" s="16"/>
      <c r="C121" s="38">
        <f t="shared" ref="C121:D121" si="90">C120+2</f>
        <v>44178</v>
      </c>
      <c r="D121" s="38">
        <f t="shared" si="90"/>
        <v>44179</v>
      </c>
      <c r="E121" s="34">
        <v>3.0</v>
      </c>
      <c r="F121" s="35">
        <v>2.0</v>
      </c>
      <c r="G121" s="35"/>
      <c r="H121" s="36"/>
      <c r="I121" s="40"/>
      <c r="J121" s="52"/>
    </row>
    <row r="122" ht="14.25" customHeight="1">
      <c r="A122" s="16"/>
      <c r="B122" s="16"/>
      <c r="C122" s="38">
        <f t="shared" ref="C122:D122" si="91">C121+2</f>
        <v>44180</v>
      </c>
      <c r="D122" s="38">
        <f t="shared" si="91"/>
        <v>44181</v>
      </c>
      <c r="E122" s="34">
        <v>4.0</v>
      </c>
      <c r="F122" s="34">
        <v>1.0</v>
      </c>
      <c r="G122" s="35"/>
      <c r="H122" s="36"/>
      <c r="I122" s="40"/>
      <c r="J122" s="52"/>
    </row>
    <row r="123" ht="14.25" customHeight="1">
      <c r="A123" s="16"/>
      <c r="B123" s="16"/>
      <c r="C123" s="38">
        <f t="shared" ref="C123:D123" si="92">C122+2</f>
        <v>44182</v>
      </c>
      <c r="D123" s="38">
        <f t="shared" si="92"/>
        <v>44183</v>
      </c>
      <c r="E123" s="34">
        <v>4.0</v>
      </c>
      <c r="F123" s="34">
        <v>2.0</v>
      </c>
      <c r="G123" s="35"/>
      <c r="H123" s="36"/>
      <c r="I123" s="40"/>
      <c r="J123" s="52"/>
    </row>
    <row r="124" ht="14.25" customHeight="1">
      <c r="A124" s="16"/>
      <c r="B124" s="16"/>
      <c r="C124" s="38">
        <f t="shared" ref="C124:D124" si="93">C123+2</f>
        <v>44184</v>
      </c>
      <c r="D124" s="38">
        <f t="shared" si="93"/>
        <v>44185</v>
      </c>
      <c r="E124" s="34">
        <v>5.0</v>
      </c>
      <c r="F124" s="42" t="s">
        <v>9</v>
      </c>
      <c r="G124" s="35"/>
      <c r="H124" s="36"/>
      <c r="I124" s="43"/>
      <c r="J124" s="52"/>
    </row>
    <row r="125" ht="14.25" customHeight="1">
      <c r="A125" s="16"/>
      <c r="B125" s="16"/>
      <c r="C125" s="38">
        <f t="shared" ref="C125:D125" si="94">C124+2</f>
        <v>44186</v>
      </c>
      <c r="D125" s="38">
        <f t="shared" si="94"/>
        <v>44187</v>
      </c>
      <c r="E125" s="34">
        <v>5.0</v>
      </c>
      <c r="F125" s="44" t="s">
        <v>10</v>
      </c>
      <c r="G125" s="35"/>
      <c r="H125" s="36"/>
      <c r="I125" s="43"/>
      <c r="J125" s="52"/>
    </row>
    <row r="126" ht="14.25" customHeight="1">
      <c r="A126" s="16"/>
      <c r="B126" s="16"/>
      <c r="C126" s="38">
        <f t="shared" ref="C126:D126" si="95">C125+2</f>
        <v>44188</v>
      </c>
      <c r="D126" s="38">
        <f t="shared" si="95"/>
        <v>44189</v>
      </c>
      <c r="E126" s="34">
        <v>6.0</v>
      </c>
      <c r="F126" s="34">
        <v>1.0</v>
      </c>
      <c r="G126" s="35"/>
      <c r="H126" s="36"/>
      <c r="I126" s="43"/>
      <c r="J126" s="52"/>
    </row>
    <row r="127" ht="14.25" customHeight="1">
      <c r="A127" s="16"/>
      <c r="B127" s="16"/>
      <c r="C127" s="38">
        <f t="shared" ref="C127:D127" si="96">C126+2</f>
        <v>44190</v>
      </c>
      <c r="D127" s="38">
        <f t="shared" si="96"/>
        <v>44191</v>
      </c>
      <c r="E127" s="34">
        <v>6.0</v>
      </c>
      <c r="F127" s="34">
        <v>2.0</v>
      </c>
      <c r="G127" s="35"/>
      <c r="H127" s="36"/>
      <c r="I127" s="43"/>
      <c r="J127" s="52"/>
    </row>
    <row r="128" ht="14.25" customHeight="1">
      <c r="A128" s="16"/>
      <c r="B128" s="5"/>
      <c r="C128" s="38">
        <f>C127+2</f>
        <v>44192</v>
      </c>
      <c r="D128" s="38" t="s">
        <v>11</v>
      </c>
      <c r="E128" s="45" t="s">
        <v>12</v>
      </c>
      <c r="F128" s="45" t="s">
        <v>12</v>
      </c>
      <c r="G128" s="35"/>
      <c r="H128" s="36"/>
      <c r="I128" s="41"/>
      <c r="J128" s="52"/>
    </row>
    <row r="129" ht="15.75" customHeight="1">
      <c r="A129" s="57">
        <v>9.0</v>
      </c>
      <c r="B129" s="8" t="s">
        <v>21</v>
      </c>
      <c r="C129" s="9">
        <v>44170.0</v>
      </c>
      <c r="D129" s="9">
        <v>44171.0</v>
      </c>
      <c r="E129" s="10">
        <v>1.0</v>
      </c>
      <c r="F129" s="11">
        <v>1.0</v>
      </c>
      <c r="G129" s="12"/>
      <c r="H129" s="13"/>
      <c r="I129" s="14"/>
    </row>
    <row r="130" ht="15.75" customHeight="1">
      <c r="A130" s="16"/>
      <c r="B130" s="16"/>
      <c r="C130" s="17">
        <f t="shared" ref="C130:D130" si="97">C129 + 1</f>
        <v>44171</v>
      </c>
      <c r="D130" s="17">
        <f t="shared" si="97"/>
        <v>44172</v>
      </c>
      <c r="E130" s="18">
        <v>1.0</v>
      </c>
      <c r="F130" s="11">
        <v>2.0</v>
      </c>
      <c r="G130" s="12"/>
      <c r="H130" s="13"/>
      <c r="I130" s="20"/>
    </row>
    <row r="131" ht="15.75" customHeight="1">
      <c r="A131" s="16"/>
      <c r="B131" s="16"/>
      <c r="C131" s="17">
        <f t="shared" ref="C131:D131" si="98">C130 + 1</f>
        <v>44172</v>
      </c>
      <c r="D131" s="17">
        <f t="shared" si="98"/>
        <v>44173</v>
      </c>
      <c r="E131" s="18">
        <v>2.0</v>
      </c>
      <c r="F131" s="11">
        <v>1.0</v>
      </c>
      <c r="G131" s="12"/>
      <c r="H131" s="13"/>
      <c r="I131" s="20"/>
    </row>
    <row r="132" ht="15.75" customHeight="1">
      <c r="A132" s="16"/>
      <c r="B132" s="16"/>
      <c r="C132" s="17">
        <f t="shared" ref="C132:D132" si="99">C131 + 1</f>
        <v>44173</v>
      </c>
      <c r="D132" s="17">
        <f t="shared" si="99"/>
        <v>44174</v>
      </c>
      <c r="E132" s="11">
        <v>2.0</v>
      </c>
      <c r="F132" s="11">
        <v>2.0</v>
      </c>
      <c r="G132" s="12"/>
      <c r="H132" s="13"/>
      <c r="I132" s="20"/>
    </row>
    <row r="133" ht="15.75" customHeight="1">
      <c r="A133" s="16"/>
      <c r="B133" s="16"/>
      <c r="C133" s="17">
        <f t="shared" ref="C133:D133" si="100">C132+2</f>
        <v>44175</v>
      </c>
      <c r="D133" s="17">
        <f t="shared" si="100"/>
        <v>44176</v>
      </c>
      <c r="E133" s="11">
        <v>2.0</v>
      </c>
      <c r="F133" s="11">
        <v>3.0</v>
      </c>
      <c r="G133" s="12"/>
      <c r="H133" s="13"/>
      <c r="I133" s="20"/>
    </row>
    <row r="134" ht="15.75" customHeight="1">
      <c r="A134" s="16"/>
      <c r="B134" s="16"/>
      <c r="C134" s="17">
        <f t="shared" ref="C134:D134" si="101">C133 + 1</f>
        <v>44176</v>
      </c>
      <c r="D134" s="17">
        <f t="shared" si="101"/>
        <v>44177</v>
      </c>
      <c r="E134" s="11">
        <v>3.0</v>
      </c>
      <c r="F134" s="11">
        <v>1.0</v>
      </c>
      <c r="G134" s="12"/>
      <c r="H134" s="13"/>
      <c r="I134" s="20"/>
    </row>
    <row r="135" ht="15.75" customHeight="1">
      <c r="A135" s="16"/>
      <c r="B135" s="16"/>
      <c r="C135" s="17">
        <f t="shared" ref="C135:D135" si="102">C134+2</f>
        <v>44178</v>
      </c>
      <c r="D135" s="17">
        <f t="shared" si="102"/>
        <v>44179</v>
      </c>
      <c r="E135" s="11">
        <v>3.0</v>
      </c>
      <c r="F135" s="22">
        <v>2.0</v>
      </c>
      <c r="G135" s="12"/>
      <c r="H135" s="13"/>
      <c r="I135" s="20"/>
    </row>
    <row r="136" ht="15.75" customHeight="1">
      <c r="A136" s="16"/>
      <c r="B136" s="16"/>
      <c r="C136" s="17">
        <f t="shared" ref="C136:D136" si="103">C135+2</f>
        <v>44180</v>
      </c>
      <c r="D136" s="17">
        <f t="shared" si="103"/>
        <v>44181</v>
      </c>
      <c r="E136" s="11">
        <v>4.0</v>
      </c>
      <c r="F136" s="11">
        <v>1.0</v>
      </c>
      <c r="G136" s="12"/>
      <c r="H136" s="13"/>
      <c r="I136" s="20"/>
    </row>
    <row r="137" ht="15.75" customHeight="1">
      <c r="A137" s="16"/>
      <c r="B137" s="16"/>
      <c r="C137" s="17">
        <f t="shared" ref="C137:D137" si="104">C136+2</f>
        <v>44182</v>
      </c>
      <c r="D137" s="17">
        <f t="shared" si="104"/>
        <v>44183</v>
      </c>
      <c r="E137" s="11">
        <v>4.0</v>
      </c>
      <c r="F137" s="11">
        <v>2.0</v>
      </c>
      <c r="G137" s="12"/>
      <c r="H137" s="13"/>
      <c r="I137" s="20"/>
    </row>
    <row r="138" ht="15.75" customHeight="1">
      <c r="A138" s="16"/>
      <c r="B138" s="16"/>
      <c r="C138" s="17">
        <f t="shared" ref="C138:D138" si="105">C137+2</f>
        <v>44184</v>
      </c>
      <c r="D138" s="17">
        <f t="shared" si="105"/>
        <v>44185</v>
      </c>
      <c r="E138" s="11">
        <v>5.0</v>
      </c>
      <c r="F138" s="25" t="s">
        <v>9</v>
      </c>
      <c r="G138" s="12"/>
      <c r="H138" s="13"/>
      <c r="I138" s="26"/>
    </row>
    <row r="139" ht="15.75" customHeight="1">
      <c r="A139" s="16"/>
      <c r="B139" s="16"/>
      <c r="C139" s="17">
        <f t="shared" ref="C139:D139" si="106">C138+2</f>
        <v>44186</v>
      </c>
      <c r="D139" s="17">
        <f t="shared" si="106"/>
        <v>44187</v>
      </c>
      <c r="E139" s="11">
        <v>5.0</v>
      </c>
      <c r="F139" s="27" t="s">
        <v>10</v>
      </c>
      <c r="G139" s="12"/>
      <c r="H139" s="13"/>
      <c r="I139" s="26"/>
    </row>
    <row r="140" ht="15.75" customHeight="1">
      <c r="A140" s="16"/>
      <c r="B140" s="16"/>
      <c r="C140" s="17">
        <f t="shared" ref="C140:D140" si="107">C139+2</f>
        <v>44188</v>
      </c>
      <c r="D140" s="17">
        <f t="shared" si="107"/>
        <v>44189</v>
      </c>
      <c r="E140" s="11">
        <v>6.0</v>
      </c>
      <c r="F140" s="11">
        <v>1.0</v>
      </c>
      <c r="G140" s="12"/>
      <c r="H140" s="13"/>
      <c r="I140" s="26"/>
    </row>
    <row r="141" ht="15.75" customHeight="1">
      <c r="A141" s="16"/>
      <c r="B141" s="16"/>
      <c r="C141" s="17">
        <f t="shared" ref="C141:D141" si="108">C140+2</f>
        <v>44190</v>
      </c>
      <c r="D141" s="17">
        <f t="shared" si="108"/>
        <v>44191</v>
      </c>
      <c r="E141" s="11">
        <v>6.0</v>
      </c>
      <c r="F141" s="11">
        <v>2.0</v>
      </c>
      <c r="G141" s="12"/>
      <c r="H141" s="13"/>
      <c r="I141" s="26"/>
    </row>
    <row r="142" ht="15.75" customHeight="1">
      <c r="A142" s="16"/>
      <c r="B142" s="5"/>
      <c r="C142" s="17">
        <f>C141+2</f>
        <v>44192</v>
      </c>
      <c r="D142" s="17" t="s">
        <v>11</v>
      </c>
      <c r="E142" s="28" t="s">
        <v>12</v>
      </c>
      <c r="F142" s="28" t="s">
        <v>12</v>
      </c>
      <c r="G142" s="12"/>
      <c r="H142" s="13"/>
      <c r="I142" s="23"/>
    </row>
    <row r="143" ht="15.75" customHeight="1">
      <c r="A143" s="62">
        <v>10.0</v>
      </c>
      <c r="B143" s="31" t="s">
        <v>22</v>
      </c>
      <c r="C143" s="32">
        <v>44170.0</v>
      </c>
      <c r="D143" s="32">
        <v>44171.0</v>
      </c>
      <c r="E143" s="33">
        <v>1.0</v>
      </c>
      <c r="F143" s="34">
        <v>1.0</v>
      </c>
      <c r="G143" s="35"/>
      <c r="H143" s="36"/>
      <c r="I143" s="37"/>
      <c r="J143" s="50"/>
    </row>
    <row r="144" ht="15.75" customHeight="1">
      <c r="A144" s="16"/>
      <c r="B144" s="16"/>
      <c r="C144" s="38">
        <f t="shared" ref="C144:D144" si="109">C143 + 1</f>
        <v>44171</v>
      </c>
      <c r="D144" s="38">
        <f t="shared" si="109"/>
        <v>44172</v>
      </c>
      <c r="E144" s="39">
        <v>1.0</v>
      </c>
      <c r="F144" s="34">
        <v>2.0</v>
      </c>
      <c r="G144" s="35"/>
      <c r="H144" s="36"/>
      <c r="I144" s="40"/>
      <c r="J144" s="50"/>
    </row>
    <row r="145" ht="32.25" customHeight="1">
      <c r="A145" s="16"/>
      <c r="B145" s="16"/>
      <c r="C145" s="38">
        <f t="shared" ref="C145:D145" si="110">C144 + 1</f>
        <v>44172</v>
      </c>
      <c r="D145" s="38">
        <f t="shared" si="110"/>
        <v>44173</v>
      </c>
      <c r="E145" s="39">
        <v>2.0</v>
      </c>
      <c r="F145" s="34">
        <v>1.0</v>
      </c>
      <c r="G145" s="35"/>
      <c r="H145" s="36"/>
      <c r="I145" s="40"/>
      <c r="J145" s="50"/>
    </row>
    <row r="146" ht="15.75" customHeight="1">
      <c r="A146" s="16"/>
      <c r="B146" s="16"/>
      <c r="C146" s="38">
        <f t="shared" ref="C146:D146" si="111">C145 + 1</f>
        <v>44173</v>
      </c>
      <c r="D146" s="38">
        <f t="shared" si="111"/>
        <v>44174</v>
      </c>
      <c r="E146" s="34">
        <v>2.0</v>
      </c>
      <c r="F146" s="34">
        <v>2.0</v>
      </c>
      <c r="G146" s="35"/>
      <c r="H146" s="36"/>
      <c r="I146" s="40"/>
      <c r="J146" s="50"/>
    </row>
    <row r="147" ht="15.75" customHeight="1">
      <c r="A147" s="16"/>
      <c r="B147" s="16"/>
      <c r="C147" s="38">
        <f t="shared" ref="C147:D147" si="112">C146+2</f>
        <v>44175</v>
      </c>
      <c r="D147" s="38">
        <f t="shared" si="112"/>
        <v>44176</v>
      </c>
      <c r="E147" s="34">
        <v>2.0</v>
      </c>
      <c r="F147" s="34">
        <v>3.0</v>
      </c>
      <c r="G147" s="35"/>
      <c r="H147" s="36"/>
      <c r="I147" s="40"/>
      <c r="J147" s="50"/>
    </row>
    <row r="148" ht="15.75" customHeight="1">
      <c r="A148" s="16"/>
      <c r="B148" s="16"/>
      <c r="C148" s="38">
        <f t="shared" ref="C148:D148" si="113">C147 + 1</f>
        <v>44176</v>
      </c>
      <c r="D148" s="38">
        <f t="shared" si="113"/>
        <v>44177</v>
      </c>
      <c r="E148" s="34">
        <v>3.0</v>
      </c>
      <c r="F148" s="34">
        <v>1.0</v>
      </c>
      <c r="G148" s="35"/>
      <c r="H148" s="36"/>
      <c r="I148" s="40"/>
      <c r="J148" s="50"/>
    </row>
    <row r="149" ht="15.75" customHeight="1">
      <c r="A149" s="16"/>
      <c r="B149" s="16"/>
      <c r="C149" s="38">
        <f t="shared" ref="C149:D149" si="114">C148+2</f>
        <v>44178</v>
      </c>
      <c r="D149" s="38">
        <f t="shared" si="114"/>
        <v>44179</v>
      </c>
      <c r="E149" s="34">
        <v>3.0</v>
      </c>
      <c r="F149" s="35">
        <v>2.0</v>
      </c>
      <c r="G149" s="66"/>
      <c r="H149" s="36"/>
      <c r="I149" s="40"/>
      <c r="J149" s="52"/>
    </row>
    <row r="150" ht="15.75" customHeight="1">
      <c r="A150" s="16"/>
      <c r="B150" s="16"/>
      <c r="C150" s="38">
        <f t="shared" ref="C150:D150" si="115">C149+2</f>
        <v>44180</v>
      </c>
      <c r="D150" s="38">
        <f t="shared" si="115"/>
        <v>44181</v>
      </c>
      <c r="E150" s="34">
        <v>4.0</v>
      </c>
      <c r="F150" s="34">
        <v>1.0</v>
      </c>
      <c r="G150" s="35"/>
      <c r="H150" s="36"/>
      <c r="I150" s="40"/>
      <c r="J150" s="52"/>
    </row>
    <row r="151" ht="15.75" customHeight="1">
      <c r="A151" s="16"/>
      <c r="B151" s="16"/>
      <c r="C151" s="38">
        <f t="shared" ref="C151:D151" si="116">C150+2</f>
        <v>44182</v>
      </c>
      <c r="D151" s="38">
        <f t="shared" si="116"/>
        <v>44183</v>
      </c>
      <c r="E151" s="34">
        <v>4.0</v>
      </c>
      <c r="F151" s="34">
        <v>2.0</v>
      </c>
      <c r="G151" s="35"/>
      <c r="H151" s="36"/>
      <c r="I151" s="40"/>
      <c r="J151" s="52"/>
    </row>
    <row r="152" ht="15.75" customHeight="1">
      <c r="A152" s="16"/>
      <c r="B152" s="16"/>
      <c r="C152" s="38">
        <f t="shared" ref="C152:D152" si="117">C151+2</f>
        <v>44184</v>
      </c>
      <c r="D152" s="38">
        <f t="shared" si="117"/>
        <v>44185</v>
      </c>
      <c r="E152" s="34">
        <v>5.0</v>
      </c>
      <c r="F152" s="42" t="s">
        <v>9</v>
      </c>
      <c r="G152" s="35"/>
      <c r="H152" s="36"/>
      <c r="I152" s="43"/>
      <c r="J152" s="52"/>
    </row>
    <row r="153" ht="15.75" customHeight="1">
      <c r="A153" s="16"/>
      <c r="B153" s="16"/>
      <c r="C153" s="38">
        <f t="shared" ref="C153:D153" si="118">C152+2</f>
        <v>44186</v>
      </c>
      <c r="D153" s="38">
        <f t="shared" si="118"/>
        <v>44187</v>
      </c>
      <c r="E153" s="34">
        <v>5.0</v>
      </c>
      <c r="F153" s="44" t="s">
        <v>10</v>
      </c>
      <c r="G153" s="35"/>
      <c r="H153" s="36"/>
      <c r="I153" s="43"/>
      <c r="J153" s="52"/>
    </row>
    <row r="154" ht="15.75" customHeight="1">
      <c r="A154" s="16"/>
      <c r="B154" s="16"/>
      <c r="C154" s="38">
        <f t="shared" ref="C154:D154" si="119">C153+2</f>
        <v>44188</v>
      </c>
      <c r="D154" s="38">
        <f t="shared" si="119"/>
        <v>44189</v>
      </c>
      <c r="E154" s="34">
        <v>6.0</v>
      </c>
      <c r="F154" s="34">
        <v>1.0</v>
      </c>
      <c r="G154" s="35"/>
      <c r="H154" s="36"/>
      <c r="I154" s="43"/>
      <c r="J154" s="52"/>
    </row>
    <row r="155" ht="15.75" customHeight="1">
      <c r="A155" s="16"/>
      <c r="B155" s="16"/>
      <c r="C155" s="38">
        <f t="shared" ref="C155:D155" si="120">C154+2</f>
        <v>44190</v>
      </c>
      <c r="D155" s="38">
        <f t="shared" si="120"/>
        <v>44191</v>
      </c>
      <c r="E155" s="34">
        <v>6.0</v>
      </c>
      <c r="F155" s="34">
        <v>2.0</v>
      </c>
      <c r="G155" s="35"/>
      <c r="H155" s="36"/>
      <c r="I155" s="43"/>
      <c r="J155" s="52"/>
    </row>
    <row r="156" ht="15.75" customHeight="1">
      <c r="A156" s="16"/>
      <c r="B156" s="5"/>
      <c r="C156" s="38">
        <f>C155+2</f>
        <v>44192</v>
      </c>
      <c r="D156" s="38" t="s">
        <v>11</v>
      </c>
      <c r="E156" s="45" t="s">
        <v>12</v>
      </c>
      <c r="F156" s="45" t="s">
        <v>12</v>
      </c>
      <c r="G156" s="35"/>
      <c r="H156" s="36"/>
      <c r="I156" s="41"/>
      <c r="J156" s="52"/>
    </row>
    <row r="157" ht="15.75" customHeight="1">
      <c r="A157" s="57">
        <v>11.0</v>
      </c>
      <c r="B157" s="8" t="s">
        <v>23</v>
      </c>
      <c r="C157" s="9">
        <v>44170.0</v>
      </c>
      <c r="D157" s="9">
        <v>44171.0</v>
      </c>
      <c r="E157" s="10">
        <v>1.0</v>
      </c>
      <c r="F157" s="11">
        <v>1.0</v>
      </c>
      <c r="G157" s="12"/>
      <c r="H157" s="13"/>
      <c r="I157" s="14"/>
    </row>
    <row r="158" ht="15.75" customHeight="1">
      <c r="A158" s="16"/>
      <c r="B158" s="16"/>
      <c r="C158" s="17">
        <f t="shared" ref="C158:D158" si="121">C157 + 1</f>
        <v>44171</v>
      </c>
      <c r="D158" s="17">
        <f t="shared" si="121"/>
        <v>44172</v>
      </c>
      <c r="E158" s="18">
        <v>1.0</v>
      </c>
      <c r="F158" s="11">
        <v>2.0</v>
      </c>
      <c r="G158" s="12"/>
      <c r="H158" s="13"/>
      <c r="I158" s="20"/>
    </row>
    <row r="159" ht="15.75" customHeight="1">
      <c r="A159" s="16"/>
      <c r="B159" s="16"/>
      <c r="C159" s="17">
        <f t="shared" ref="C159:D159" si="122">C158 + 1</f>
        <v>44172</v>
      </c>
      <c r="D159" s="17">
        <f t="shared" si="122"/>
        <v>44173</v>
      </c>
      <c r="E159" s="18">
        <v>2.0</v>
      </c>
      <c r="F159" s="11">
        <v>1.0</v>
      </c>
      <c r="G159" s="12"/>
      <c r="H159" s="13"/>
      <c r="I159" s="20"/>
    </row>
    <row r="160" ht="15.75" customHeight="1">
      <c r="A160" s="16"/>
      <c r="B160" s="16"/>
      <c r="C160" s="17">
        <f t="shared" ref="C160:D160" si="123">C159 + 1</f>
        <v>44173</v>
      </c>
      <c r="D160" s="17">
        <f t="shared" si="123"/>
        <v>44174</v>
      </c>
      <c r="E160" s="11">
        <v>2.0</v>
      </c>
      <c r="F160" s="11">
        <v>2.0</v>
      </c>
      <c r="G160" s="12"/>
      <c r="H160" s="13"/>
      <c r="I160" s="20"/>
    </row>
    <row r="161" ht="15.75" customHeight="1">
      <c r="A161" s="16"/>
      <c r="B161" s="16"/>
      <c r="C161" s="17">
        <f t="shared" ref="C161:D161" si="124">C160+2</f>
        <v>44175</v>
      </c>
      <c r="D161" s="17">
        <f t="shared" si="124"/>
        <v>44176</v>
      </c>
      <c r="E161" s="11">
        <v>2.0</v>
      </c>
      <c r="F161" s="11">
        <v>3.0</v>
      </c>
      <c r="G161" s="12"/>
      <c r="H161" s="13"/>
      <c r="I161" s="20"/>
    </row>
    <row r="162" ht="15.75" customHeight="1">
      <c r="A162" s="16"/>
      <c r="B162" s="16"/>
      <c r="C162" s="17">
        <f t="shared" ref="C162:D162" si="125">C161 + 1</f>
        <v>44176</v>
      </c>
      <c r="D162" s="17">
        <f t="shared" si="125"/>
        <v>44177</v>
      </c>
      <c r="E162" s="11">
        <v>3.0</v>
      </c>
      <c r="F162" s="11">
        <v>1.0</v>
      </c>
      <c r="G162" s="12"/>
      <c r="H162" s="13"/>
      <c r="I162" s="20"/>
    </row>
    <row r="163" ht="15.75" customHeight="1">
      <c r="A163" s="16"/>
      <c r="B163" s="16"/>
      <c r="C163" s="17">
        <f t="shared" ref="C163:D163" si="126">C162+2</f>
        <v>44178</v>
      </c>
      <c r="D163" s="17">
        <f t="shared" si="126"/>
        <v>44179</v>
      </c>
      <c r="E163" s="11">
        <v>3.0</v>
      </c>
      <c r="F163" s="22">
        <v>2.0</v>
      </c>
      <c r="G163" s="12"/>
      <c r="H163" s="13"/>
      <c r="I163" s="20"/>
    </row>
    <row r="164" ht="15.75" customHeight="1">
      <c r="A164" s="16"/>
      <c r="B164" s="16"/>
      <c r="C164" s="17">
        <f t="shared" ref="C164:D164" si="127">C163+2</f>
        <v>44180</v>
      </c>
      <c r="D164" s="17">
        <f t="shared" si="127"/>
        <v>44181</v>
      </c>
      <c r="E164" s="11">
        <v>4.0</v>
      </c>
      <c r="F164" s="11">
        <v>1.0</v>
      </c>
      <c r="G164" s="12"/>
      <c r="H164" s="13"/>
      <c r="I164" s="20"/>
    </row>
    <row r="165" ht="15.75" customHeight="1">
      <c r="A165" s="16"/>
      <c r="B165" s="16"/>
      <c r="C165" s="17">
        <f t="shared" ref="C165:D165" si="128">C164+2</f>
        <v>44182</v>
      </c>
      <c r="D165" s="17">
        <f t="shared" si="128"/>
        <v>44183</v>
      </c>
      <c r="E165" s="11">
        <v>4.0</v>
      </c>
      <c r="F165" s="11">
        <v>2.0</v>
      </c>
      <c r="G165" s="12"/>
      <c r="H165" s="13"/>
      <c r="I165" s="23"/>
    </row>
    <row r="166" ht="15.75" customHeight="1">
      <c r="A166" s="16"/>
      <c r="B166" s="16"/>
      <c r="C166" s="17">
        <f t="shared" ref="C166:D166" si="129">C165+2</f>
        <v>44184</v>
      </c>
      <c r="D166" s="17">
        <f t="shared" si="129"/>
        <v>44185</v>
      </c>
      <c r="E166" s="11">
        <v>5.0</v>
      </c>
      <c r="F166" s="25" t="s">
        <v>9</v>
      </c>
      <c r="G166" s="12"/>
      <c r="H166" s="13"/>
      <c r="I166" s="26"/>
    </row>
    <row r="167" ht="15.75" customHeight="1">
      <c r="A167" s="16"/>
      <c r="B167" s="16"/>
      <c r="C167" s="17">
        <f t="shared" ref="C167:D167" si="130">C166+2</f>
        <v>44186</v>
      </c>
      <c r="D167" s="17">
        <f t="shared" si="130"/>
        <v>44187</v>
      </c>
      <c r="E167" s="11">
        <v>5.0</v>
      </c>
      <c r="F167" s="27" t="s">
        <v>10</v>
      </c>
      <c r="G167" s="12"/>
      <c r="H167" s="13"/>
      <c r="I167" s="26"/>
    </row>
    <row r="168" ht="15.75" customHeight="1">
      <c r="A168" s="16"/>
      <c r="B168" s="16"/>
      <c r="C168" s="17">
        <f t="shared" ref="C168:D168" si="131">C167+2</f>
        <v>44188</v>
      </c>
      <c r="D168" s="17">
        <f t="shared" si="131"/>
        <v>44189</v>
      </c>
      <c r="E168" s="11">
        <v>6.0</v>
      </c>
      <c r="F168" s="11">
        <v>1.0</v>
      </c>
      <c r="G168" s="12"/>
      <c r="H168" s="13"/>
      <c r="I168" s="26"/>
    </row>
    <row r="169" ht="15.75" customHeight="1">
      <c r="A169" s="16"/>
      <c r="B169" s="16"/>
      <c r="C169" s="17">
        <f t="shared" ref="C169:D169" si="132">C168+2</f>
        <v>44190</v>
      </c>
      <c r="D169" s="17">
        <f t="shared" si="132"/>
        <v>44191</v>
      </c>
      <c r="E169" s="11">
        <v>6.0</v>
      </c>
      <c r="F169" s="11">
        <v>2.0</v>
      </c>
      <c r="G169" s="12"/>
      <c r="H169" s="13"/>
      <c r="I169" s="26"/>
    </row>
    <row r="170" ht="15.75" customHeight="1">
      <c r="A170" s="16"/>
      <c r="B170" s="5"/>
      <c r="C170" s="17">
        <f>C169+2</f>
        <v>44192</v>
      </c>
      <c r="D170" s="17" t="s">
        <v>11</v>
      </c>
      <c r="E170" s="28" t="s">
        <v>12</v>
      </c>
      <c r="F170" s="28" t="s">
        <v>12</v>
      </c>
      <c r="G170" s="12"/>
      <c r="H170" s="13"/>
      <c r="I170" s="26"/>
    </row>
    <row r="171" ht="15.75" customHeight="1">
      <c r="A171" s="62">
        <v>12.0</v>
      </c>
      <c r="B171" s="31" t="s">
        <v>24</v>
      </c>
      <c r="C171" s="32">
        <v>44170.0</v>
      </c>
      <c r="D171" s="32">
        <v>44171.0</v>
      </c>
      <c r="E171" s="33">
        <v>1.0</v>
      </c>
      <c r="F171" s="34">
        <v>1.0</v>
      </c>
      <c r="G171" s="35"/>
      <c r="H171" s="36"/>
      <c r="I171" s="37"/>
    </row>
    <row r="172" ht="15.75" customHeight="1">
      <c r="A172" s="16"/>
      <c r="B172" s="16"/>
      <c r="C172" s="38">
        <f t="shared" ref="C172:D172" si="133">C171 + 1</f>
        <v>44171</v>
      </c>
      <c r="D172" s="38">
        <f t="shared" si="133"/>
        <v>44172</v>
      </c>
      <c r="E172" s="39">
        <v>1.0</v>
      </c>
      <c r="F172" s="34">
        <v>2.0</v>
      </c>
      <c r="G172" s="35"/>
      <c r="H172" s="36"/>
      <c r="I172" s="40"/>
    </row>
    <row r="173" ht="15.75" customHeight="1">
      <c r="A173" s="16"/>
      <c r="B173" s="16"/>
      <c r="C173" s="38">
        <f t="shared" ref="C173:D173" si="134">C172 + 1</f>
        <v>44172</v>
      </c>
      <c r="D173" s="38">
        <f t="shared" si="134"/>
        <v>44173</v>
      </c>
      <c r="E173" s="39">
        <v>2.0</v>
      </c>
      <c r="F173" s="34">
        <v>1.0</v>
      </c>
      <c r="G173" s="35"/>
      <c r="H173" s="36"/>
      <c r="I173" s="40"/>
    </row>
    <row r="174" ht="15.75" customHeight="1">
      <c r="A174" s="16"/>
      <c r="B174" s="16"/>
      <c r="C174" s="38">
        <f t="shared" ref="C174:D174" si="135">C173 + 1</f>
        <v>44173</v>
      </c>
      <c r="D174" s="38">
        <f t="shared" si="135"/>
        <v>44174</v>
      </c>
      <c r="E174" s="34">
        <v>2.0</v>
      </c>
      <c r="F174" s="34">
        <v>2.0</v>
      </c>
      <c r="G174" s="35"/>
      <c r="H174" s="36"/>
      <c r="I174" s="40"/>
    </row>
    <row r="175" ht="15.75" customHeight="1">
      <c r="A175" s="16"/>
      <c r="B175" s="16"/>
      <c r="C175" s="38">
        <f t="shared" ref="C175:D175" si="136">C174+2</f>
        <v>44175</v>
      </c>
      <c r="D175" s="38">
        <f t="shared" si="136"/>
        <v>44176</v>
      </c>
      <c r="E175" s="34">
        <v>2.0</v>
      </c>
      <c r="F175" s="34">
        <v>3.0</v>
      </c>
      <c r="G175" s="35"/>
      <c r="H175" s="36"/>
      <c r="I175" s="40"/>
    </row>
    <row r="176" ht="15.75" customHeight="1">
      <c r="A176" s="16"/>
      <c r="B176" s="16"/>
      <c r="C176" s="38">
        <f t="shared" ref="C176:D176" si="137">C175 + 1</f>
        <v>44176</v>
      </c>
      <c r="D176" s="38">
        <f t="shared" si="137"/>
        <v>44177</v>
      </c>
      <c r="E176" s="34">
        <v>3.0</v>
      </c>
      <c r="F176" s="34">
        <v>1.0</v>
      </c>
      <c r="G176" s="35"/>
      <c r="H176" s="36"/>
      <c r="I176" s="40"/>
    </row>
    <row r="177" ht="15.75" customHeight="1">
      <c r="A177" s="16"/>
      <c r="B177" s="16"/>
      <c r="C177" s="38">
        <f t="shared" ref="C177:D177" si="138">C176+2</f>
        <v>44178</v>
      </c>
      <c r="D177" s="38">
        <f t="shared" si="138"/>
        <v>44179</v>
      </c>
      <c r="E177" s="34">
        <v>3.0</v>
      </c>
      <c r="F177" s="35">
        <v>2.0</v>
      </c>
      <c r="G177" s="35"/>
      <c r="H177" s="36"/>
      <c r="I177" s="40"/>
    </row>
    <row r="178" ht="15.75" customHeight="1">
      <c r="A178" s="16"/>
      <c r="B178" s="16"/>
      <c r="C178" s="38">
        <f t="shared" ref="C178:D178" si="139">C177+2</f>
        <v>44180</v>
      </c>
      <c r="D178" s="38">
        <f t="shared" si="139"/>
        <v>44181</v>
      </c>
      <c r="E178" s="34">
        <v>4.0</v>
      </c>
      <c r="F178" s="34">
        <v>1.0</v>
      </c>
      <c r="G178" s="35"/>
      <c r="H178" s="36"/>
      <c r="I178" s="40"/>
    </row>
    <row r="179" ht="15.75" customHeight="1">
      <c r="A179" s="16"/>
      <c r="B179" s="16"/>
      <c r="C179" s="38">
        <f t="shared" ref="C179:D179" si="140">C178+2</f>
        <v>44182</v>
      </c>
      <c r="D179" s="38">
        <f t="shared" si="140"/>
        <v>44183</v>
      </c>
      <c r="E179" s="34">
        <v>4.0</v>
      </c>
      <c r="F179" s="34">
        <v>2.0</v>
      </c>
      <c r="G179" s="35"/>
      <c r="H179" s="36"/>
      <c r="I179" s="41"/>
    </row>
    <row r="180" ht="15.75" customHeight="1">
      <c r="A180" s="16"/>
      <c r="B180" s="16"/>
      <c r="C180" s="38">
        <f t="shared" ref="C180:D180" si="141">C179+2</f>
        <v>44184</v>
      </c>
      <c r="D180" s="38">
        <f t="shared" si="141"/>
        <v>44185</v>
      </c>
      <c r="E180" s="34">
        <v>5.0</v>
      </c>
      <c r="F180" s="42" t="s">
        <v>9</v>
      </c>
      <c r="G180" s="35"/>
      <c r="H180" s="36"/>
      <c r="I180" s="43"/>
    </row>
    <row r="181" ht="15.75" customHeight="1">
      <c r="A181" s="16"/>
      <c r="B181" s="16"/>
      <c r="C181" s="38">
        <f t="shared" ref="C181:D181" si="142">C180+2</f>
        <v>44186</v>
      </c>
      <c r="D181" s="38">
        <f t="shared" si="142"/>
        <v>44187</v>
      </c>
      <c r="E181" s="34">
        <v>5.0</v>
      </c>
      <c r="F181" s="44" t="s">
        <v>10</v>
      </c>
      <c r="G181" s="35"/>
      <c r="H181" s="36"/>
      <c r="I181" s="43"/>
    </row>
    <row r="182" ht="15.75" customHeight="1">
      <c r="A182" s="16"/>
      <c r="B182" s="16"/>
      <c r="C182" s="38">
        <f t="shared" ref="C182:D182" si="143">C181+2</f>
        <v>44188</v>
      </c>
      <c r="D182" s="38">
        <f t="shared" si="143"/>
        <v>44189</v>
      </c>
      <c r="E182" s="34">
        <v>6.0</v>
      </c>
      <c r="F182" s="34">
        <v>1.0</v>
      </c>
      <c r="G182" s="35"/>
      <c r="H182" s="36"/>
      <c r="I182" s="43"/>
    </row>
    <row r="183" ht="15.75" customHeight="1">
      <c r="A183" s="16"/>
      <c r="B183" s="16"/>
      <c r="C183" s="38">
        <f t="shared" ref="C183:D183" si="144">C182+2</f>
        <v>44190</v>
      </c>
      <c r="D183" s="38">
        <f t="shared" si="144"/>
        <v>44191</v>
      </c>
      <c r="E183" s="34">
        <v>6.0</v>
      </c>
      <c r="F183" s="34">
        <v>2.0</v>
      </c>
      <c r="G183" s="35"/>
      <c r="H183" s="36"/>
      <c r="I183" s="43"/>
    </row>
    <row r="184" ht="15.75" customHeight="1">
      <c r="A184" s="16"/>
      <c r="B184" s="5"/>
      <c r="C184" s="38">
        <f>C183+2</f>
        <v>44192</v>
      </c>
      <c r="D184" s="38" t="s">
        <v>11</v>
      </c>
      <c r="E184" s="45" t="s">
        <v>12</v>
      </c>
      <c r="F184" s="45" t="s">
        <v>12</v>
      </c>
      <c r="G184" s="35"/>
      <c r="H184" s="36"/>
      <c r="I184" s="43"/>
    </row>
    <row r="185" ht="15.75" customHeight="1">
      <c r="A185" s="57">
        <v>13.0</v>
      </c>
      <c r="B185" s="8" t="s">
        <v>25</v>
      </c>
      <c r="C185" s="9">
        <v>44170.0</v>
      </c>
      <c r="D185" s="9">
        <v>44171.0</v>
      </c>
      <c r="E185" s="10">
        <v>1.0</v>
      </c>
      <c r="F185" s="11">
        <v>1.0</v>
      </c>
      <c r="G185" s="12"/>
      <c r="H185" s="13"/>
      <c r="I185" s="14"/>
    </row>
    <row r="186" ht="15.75" customHeight="1">
      <c r="A186" s="16"/>
      <c r="B186" s="16"/>
      <c r="C186" s="17">
        <f t="shared" ref="C186:D186" si="145">C185 + 1</f>
        <v>44171</v>
      </c>
      <c r="D186" s="17">
        <f t="shared" si="145"/>
        <v>44172</v>
      </c>
      <c r="E186" s="18">
        <v>1.0</v>
      </c>
      <c r="F186" s="11">
        <v>2.0</v>
      </c>
      <c r="G186" s="12"/>
      <c r="H186" s="13"/>
      <c r="I186" s="20"/>
    </row>
    <row r="187" ht="15.75" customHeight="1">
      <c r="A187" s="16"/>
      <c r="B187" s="16"/>
      <c r="C187" s="17">
        <f t="shared" ref="C187:D187" si="146">C186 + 1</f>
        <v>44172</v>
      </c>
      <c r="D187" s="17">
        <f t="shared" si="146"/>
        <v>44173</v>
      </c>
      <c r="E187" s="18">
        <v>2.0</v>
      </c>
      <c r="F187" s="11">
        <v>1.0</v>
      </c>
      <c r="G187" s="12"/>
      <c r="H187" s="13"/>
      <c r="I187" s="20"/>
    </row>
    <row r="188" ht="15.75" customHeight="1">
      <c r="A188" s="16"/>
      <c r="B188" s="16"/>
      <c r="C188" s="17">
        <f t="shared" ref="C188:D188" si="147">C187 + 1</f>
        <v>44173</v>
      </c>
      <c r="D188" s="17">
        <f t="shared" si="147"/>
        <v>44174</v>
      </c>
      <c r="E188" s="11">
        <v>2.0</v>
      </c>
      <c r="F188" s="11">
        <v>2.0</v>
      </c>
      <c r="G188" s="12"/>
      <c r="H188" s="13"/>
      <c r="I188" s="20"/>
    </row>
    <row r="189" ht="15.75" customHeight="1">
      <c r="A189" s="16"/>
      <c r="B189" s="16"/>
      <c r="C189" s="17">
        <f t="shared" ref="C189:D189" si="148">C188+2</f>
        <v>44175</v>
      </c>
      <c r="D189" s="17">
        <f t="shared" si="148"/>
        <v>44176</v>
      </c>
      <c r="E189" s="11">
        <v>2.0</v>
      </c>
      <c r="F189" s="11">
        <v>3.0</v>
      </c>
      <c r="G189" s="12"/>
      <c r="H189" s="13"/>
      <c r="I189" s="20"/>
    </row>
    <row r="190" ht="15.75" customHeight="1">
      <c r="A190" s="16"/>
      <c r="B190" s="16"/>
      <c r="C190" s="17">
        <f t="shared" ref="C190:D190" si="149">C189 + 1</f>
        <v>44176</v>
      </c>
      <c r="D190" s="17">
        <f t="shared" si="149"/>
        <v>44177</v>
      </c>
      <c r="E190" s="11">
        <v>3.0</v>
      </c>
      <c r="F190" s="11">
        <v>1.0</v>
      </c>
      <c r="G190" s="12"/>
      <c r="H190" s="13"/>
      <c r="I190" s="20"/>
    </row>
    <row r="191" ht="15.75" customHeight="1">
      <c r="A191" s="16"/>
      <c r="B191" s="16"/>
      <c r="C191" s="17">
        <f t="shared" ref="C191:D191" si="150">C190+2</f>
        <v>44178</v>
      </c>
      <c r="D191" s="17">
        <f t="shared" si="150"/>
        <v>44179</v>
      </c>
      <c r="E191" s="11">
        <v>3.0</v>
      </c>
      <c r="F191" s="22">
        <v>2.0</v>
      </c>
      <c r="G191" s="12"/>
      <c r="H191" s="13"/>
      <c r="I191" s="20"/>
    </row>
    <row r="192" ht="15.75" customHeight="1">
      <c r="A192" s="16"/>
      <c r="B192" s="16"/>
      <c r="C192" s="17">
        <f t="shared" ref="C192:D192" si="151">C191+2</f>
        <v>44180</v>
      </c>
      <c r="D192" s="17">
        <f t="shared" si="151"/>
        <v>44181</v>
      </c>
      <c r="E192" s="11">
        <v>4.0</v>
      </c>
      <c r="F192" s="11">
        <v>1.0</v>
      </c>
      <c r="G192" s="12"/>
      <c r="H192" s="13"/>
      <c r="I192" s="20"/>
    </row>
    <row r="193" ht="15.75" customHeight="1">
      <c r="A193" s="16"/>
      <c r="B193" s="16"/>
      <c r="C193" s="17">
        <f t="shared" ref="C193:D193" si="152">C192+2</f>
        <v>44182</v>
      </c>
      <c r="D193" s="17">
        <f t="shared" si="152"/>
        <v>44183</v>
      </c>
      <c r="E193" s="11">
        <v>4.0</v>
      </c>
      <c r="F193" s="11">
        <v>2.0</v>
      </c>
      <c r="G193" s="12"/>
      <c r="H193" s="13"/>
      <c r="I193" s="23"/>
    </row>
    <row r="194" ht="15.75" customHeight="1">
      <c r="A194" s="16"/>
      <c r="B194" s="16"/>
      <c r="C194" s="17">
        <f t="shared" ref="C194:D194" si="153">C193+2</f>
        <v>44184</v>
      </c>
      <c r="D194" s="17">
        <f t="shared" si="153"/>
        <v>44185</v>
      </c>
      <c r="E194" s="11">
        <v>5.0</v>
      </c>
      <c r="F194" s="25" t="s">
        <v>9</v>
      </c>
      <c r="G194" s="12"/>
      <c r="H194" s="13"/>
      <c r="I194" s="26"/>
    </row>
    <row r="195" ht="15.75" customHeight="1">
      <c r="A195" s="16"/>
      <c r="B195" s="16"/>
      <c r="C195" s="17">
        <f t="shared" ref="C195:D195" si="154">C194+2</f>
        <v>44186</v>
      </c>
      <c r="D195" s="17">
        <f t="shared" si="154"/>
        <v>44187</v>
      </c>
      <c r="E195" s="11">
        <v>5.0</v>
      </c>
      <c r="F195" s="27" t="s">
        <v>10</v>
      </c>
      <c r="G195" s="12"/>
      <c r="H195" s="13"/>
      <c r="I195" s="26"/>
    </row>
    <row r="196" ht="15.75" customHeight="1">
      <c r="A196" s="16"/>
      <c r="B196" s="16"/>
      <c r="C196" s="17">
        <f t="shared" ref="C196:D196" si="155">C195+2</f>
        <v>44188</v>
      </c>
      <c r="D196" s="17">
        <f t="shared" si="155"/>
        <v>44189</v>
      </c>
      <c r="E196" s="11">
        <v>6.0</v>
      </c>
      <c r="F196" s="11">
        <v>1.0</v>
      </c>
      <c r="G196" s="12"/>
      <c r="H196" s="13"/>
      <c r="I196" s="26"/>
    </row>
    <row r="197" ht="15.75" customHeight="1">
      <c r="A197" s="16"/>
      <c r="B197" s="16"/>
      <c r="C197" s="17">
        <f t="shared" ref="C197:D197" si="156">C196+2</f>
        <v>44190</v>
      </c>
      <c r="D197" s="17">
        <f t="shared" si="156"/>
        <v>44191</v>
      </c>
      <c r="E197" s="11">
        <v>6.0</v>
      </c>
      <c r="F197" s="11">
        <v>2.0</v>
      </c>
      <c r="G197" s="12"/>
      <c r="H197" s="13"/>
      <c r="I197" s="26"/>
    </row>
    <row r="198" ht="15.75" customHeight="1">
      <c r="A198" s="16"/>
      <c r="B198" s="5"/>
      <c r="C198" s="17">
        <f>C197+2</f>
        <v>44192</v>
      </c>
      <c r="D198" s="17" t="s">
        <v>11</v>
      </c>
      <c r="E198" s="28" t="s">
        <v>12</v>
      </c>
      <c r="F198" s="28" t="s">
        <v>12</v>
      </c>
      <c r="G198" s="12"/>
      <c r="H198" s="13"/>
      <c r="I198" s="26"/>
    </row>
    <row r="199" ht="15.75" customHeight="1">
      <c r="A199" s="62">
        <v>14.0</v>
      </c>
      <c r="B199" s="31" t="s">
        <v>26</v>
      </c>
      <c r="C199" s="32">
        <v>44170.0</v>
      </c>
      <c r="D199" s="32">
        <v>44171.0</v>
      </c>
      <c r="E199" s="33">
        <v>1.0</v>
      </c>
      <c r="F199" s="34">
        <v>1.0</v>
      </c>
      <c r="G199" s="35"/>
      <c r="H199" s="36"/>
      <c r="I199" s="37"/>
    </row>
    <row r="200" ht="15.75" customHeight="1">
      <c r="A200" s="16"/>
      <c r="B200" s="16"/>
      <c r="C200" s="38">
        <f t="shared" ref="C200:D200" si="157">C199 + 1</f>
        <v>44171</v>
      </c>
      <c r="D200" s="38">
        <f t="shared" si="157"/>
        <v>44172</v>
      </c>
      <c r="E200" s="39">
        <v>1.0</v>
      </c>
      <c r="F200" s="34">
        <v>2.0</v>
      </c>
      <c r="G200" s="35"/>
      <c r="H200" s="36"/>
      <c r="I200" s="40"/>
    </row>
    <row r="201" ht="15.75" customHeight="1">
      <c r="A201" s="16"/>
      <c r="B201" s="16"/>
      <c r="C201" s="38">
        <f t="shared" ref="C201:D201" si="158">C200 + 1</f>
        <v>44172</v>
      </c>
      <c r="D201" s="38">
        <f t="shared" si="158"/>
        <v>44173</v>
      </c>
      <c r="E201" s="39">
        <v>2.0</v>
      </c>
      <c r="F201" s="34">
        <v>1.0</v>
      </c>
      <c r="G201" s="35"/>
      <c r="H201" s="36"/>
      <c r="I201" s="40"/>
    </row>
    <row r="202" ht="15.75" customHeight="1">
      <c r="A202" s="16"/>
      <c r="B202" s="16"/>
      <c r="C202" s="38">
        <f t="shared" ref="C202:D202" si="159">C201 + 1</f>
        <v>44173</v>
      </c>
      <c r="D202" s="38">
        <f t="shared" si="159"/>
        <v>44174</v>
      </c>
      <c r="E202" s="34">
        <v>2.0</v>
      </c>
      <c r="F202" s="34">
        <v>2.0</v>
      </c>
      <c r="G202" s="35"/>
      <c r="H202" s="36"/>
      <c r="I202" s="40"/>
    </row>
    <row r="203" ht="15.75" customHeight="1">
      <c r="A203" s="16"/>
      <c r="B203" s="16"/>
      <c r="C203" s="38">
        <f t="shared" ref="C203:D203" si="160">C202+2</f>
        <v>44175</v>
      </c>
      <c r="D203" s="38">
        <f t="shared" si="160"/>
        <v>44176</v>
      </c>
      <c r="E203" s="34">
        <v>2.0</v>
      </c>
      <c r="F203" s="34">
        <v>3.0</v>
      </c>
      <c r="G203" s="35"/>
      <c r="H203" s="36"/>
      <c r="I203" s="40"/>
    </row>
    <row r="204" ht="15.75" customHeight="1">
      <c r="A204" s="16"/>
      <c r="B204" s="16"/>
      <c r="C204" s="38">
        <f t="shared" ref="C204:D204" si="161">C203 + 1</f>
        <v>44176</v>
      </c>
      <c r="D204" s="38">
        <f t="shared" si="161"/>
        <v>44177</v>
      </c>
      <c r="E204" s="34">
        <v>3.0</v>
      </c>
      <c r="F204" s="34">
        <v>1.0</v>
      </c>
      <c r="G204" s="35"/>
      <c r="H204" s="36"/>
      <c r="I204" s="40"/>
    </row>
    <row r="205" ht="15.75" customHeight="1">
      <c r="A205" s="16"/>
      <c r="B205" s="16"/>
      <c r="C205" s="38">
        <f t="shared" ref="C205:D205" si="162">C204+2</f>
        <v>44178</v>
      </c>
      <c r="D205" s="38">
        <f t="shared" si="162"/>
        <v>44179</v>
      </c>
      <c r="E205" s="34">
        <v>3.0</v>
      </c>
      <c r="F205" s="35">
        <v>2.0</v>
      </c>
      <c r="G205" s="35"/>
      <c r="H205" s="36"/>
      <c r="I205" s="40"/>
    </row>
    <row r="206" ht="15.75" customHeight="1">
      <c r="A206" s="16"/>
      <c r="B206" s="16"/>
      <c r="C206" s="38">
        <f t="shared" ref="C206:D206" si="163">C205+2</f>
        <v>44180</v>
      </c>
      <c r="D206" s="38">
        <f t="shared" si="163"/>
        <v>44181</v>
      </c>
      <c r="E206" s="34">
        <v>4.0</v>
      </c>
      <c r="F206" s="34">
        <v>1.0</v>
      </c>
      <c r="G206" s="35"/>
      <c r="H206" s="36"/>
      <c r="I206" s="40"/>
    </row>
    <row r="207" ht="15.75" customHeight="1">
      <c r="A207" s="16"/>
      <c r="B207" s="16"/>
      <c r="C207" s="38">
        <f t="shared" ref="C207:D207" si="164">C206+2</f>
        <v>44182</v>
      </c>
      <c r="D207" s="38">
        <f t="shared" si="164"/>
        <v>44183</v>
      </c>
      <c r="E207" s="34">
        <v>4.0</v>
      </c>
      <c r="F207" s="34">
        <v>2.0</v>
      </c>
      <c r="G207" s="35"/>
      <c r="H207" s="36"/>
      <c r="I207" s="41"/>
    </row>
    <row r="208" ht="15.75" customHeight="1">
      <c r="A208" s="16"/>
      <c r="B208" s="16"/>
      <c r="C208" s="38">
        <f t="shared" ref="C208:D208" si="165">C207+2</f>
        <v>44184</v>
      </c>
      <c r="D208" s="38">
        <f t="shared" si="165"/>
        <v>44185</v>
      </c>
      <c r="E208" s="34">
        <v>5.0</v>
      </c>
      <c r="F208" s="42" t="s">
        <v>9</v>
      </c>
      <c r="G208" s="35"/>
      <c r="H208" s="36"/>
      <c r="I208" s="43"/>
    </row>
    <row r="209" ht="15.75" customHeight="1">
      <c r="A209" s="16"/>
      <c r="B209" s="16"/>
      <c r="C209" s="38">
        <f t="shared" ref="C209:D209" si="166">C208+2</f>
        <v>44186</v>
      </c>
      <c r="D209" s="38">
        <f t="shared" si="166"/>
        <v>44187</v>
      </c>
      <c r="E209" s="34">
        <v>5.0</v>
      </c>
      <c r="F209" s="44" t="s">
        <v>10</v>
      </c>
      <c r="G209" s="35"/>
      <c r="H209" s="36"/>
      <c r="I209" s="43"/>
    </row>
    <row r="210" ht="15.75" customHeight="1">
      <c r="A210" s="16"/>
      <c r="B210" s="16"/>
      <c r="C210" s="38">
        <f t="shared" ref="C210:D210" si="167">C209+2</f>
        <v>44188</v>
      </c>
      <c r="D210" s="38">
        <f t="shared" si="167"/>
        <v>44189</v>
      </c>
      <c r="E210" s="34">
        <v>6.0</v>
      </c>
      <c r="F210" s="34">
        <v>1.0</v>
      </c>
      <c r="G210" s="35"/>
      <c r="H210" s="36"/>
      <c r="I210" s="43"/>
    </row>
    <row r="211" ht="15.75" customHeight="1">
      <c r="A211" s="16"/>
      <c r="B211" s="16"/>
      <c r="C211" s="38">
        <f t="shared" ref="C211:D211" si="168">C210+2</f>
        <v>44190</v>
      </c>
      <c r="D211" s="38">
        <f t="shared" si="168"/>
        <v>44191</v>
      </c>
      <c r="E211" s="34">
        <v>6.0</v>
      </c>
      <c r="F211" s="34">
        <v>2.0</v>
      </c>
      <c r="G211" s="35"/>
      <c r="H211" s="36"/>
      <c r="I211" s="43"/>
    </row>
    <row r="212" ht="15.75" customHeight="1">
      <c r="A212" s="16"/>
      <c r="B212" s="5"/>
      <c r="C212" s="38">
        <f>C211+2</f>
        <v>44192</v>
      </c>
      <c r="D212" s="38" t="s">
        <v>11</v>
      </c>
      <c r="E212" s="45" t="s">
        <v>12</v>
      </c>
      <c r="F212" s="45" t="s">
        <v>12</v>
      </c>
      <c r="G212" s="35"/>
      <c r="H212" s="36"/>
      <c r="I212" s="43"/>
    </row>
    <row r="213" ht="15.75" customHeight="1">
      <c r="A213" s="67">
        <v>15.0</v>
      </c>
      <c r="B213" s="8" t="s">
        <v>27</v>
      </c>
      <c r="C213" s="9">
        <v>44170.0</v>
      </c>
      <c r="D213" s="9">
        <v>44171.0</v>
      </c>
      <c r="E213" s="10">
        <v>1.0</v>
      </c>
      <c r="F213" s="11">
        <v>1.0</v>
      </c>
      <c r="G213" s="12"/>
      <c r="H213" s="13"/>
      <c r="I213" s="14"/>
    </row>
    <row r="214" ht="15.75" customHeight="1">
      <c r="A214" s="16"/>
      <c r="B214" s="16"/>
      <c r="C214" s="17">
        <f t="shared" ref="C214:D214" si="169">C213 + 1</f>
        <v>44171</v>
      </c>
      <c r="D214" s="17">
        <f t="shared" si="169"/>
        <v>44172</v>
      </c>
      <c r="E214" s="18">
        <v>1.0</v>
      </c>
      <c r="F214" s="11">
        <v>2.0</v>
      </c>
      <c r="G214" s="12"/>
      <c r="H214" s="13"/>
      <c r="I214" s="20"/>
    </row>
    <row r="215" ht="15.75" customHeight="1">
      <c r="A215" s="16"/>
      <c r="B215" s="16"/>
      <c r="C215" s="17">
        <f t="shared" ref="C215:D215" si="170">C214 + 1</f>
        <v>44172</v>
      </c>
      <c r="D215" s="17">
        <f t="shared" si="170"/>
        <v>44173</v>
      </c>
      <c r="E215" s="18">
        <v>2.0</v>
      </c>
      <c r="F215" s="11">
        <v>1.0</v>
      </c>
      <c r="G215" s="12"/>
      <c r="H215" s="13"/>
      <c r="I215" s="20"/>
    </row>
    <row r="216" ht="15.75" customHeight="1">
      <c r="A216" s="16"/>
      <c r="B216" s="16"/>
      <c r="C216" s="17">
        <f t="shared" ref="C216:D216" si="171">C215 + 1</f>
        <v>44173</v>
      </c>
      <c r="D216" s="17">
        <f t="shared" si="171"/>
        <v>44174</v>
      </c>
      <c r="E216" s="11">
        <v>2.0</v>
      </c>
      <c r="F216" s="11">
        <v>2.0</v>
      </c>
      <c r="G216" s="12"/>
      <c r="H216" s="13"/>
      <c r="I216" s="20"/>
    </row>
    <row r="217" ht="15.75" customHeight="1">
      <c r="A217" s="16"/>
      <c r="B217" s="16"/>
      <c r="C217" s="17">
        <f t="shared" ref="C217:D217" si="172">C216+2</f>
        <v>44175</v>
      </c>
      <c r="D217" s="17">
        <f t="shared" si="172"/>
        <v>44176</v>
      </c>
      <c r="E217" s="11">
        <v>2.0</v>
      </c>
      <c r="F217" s="11">
        <v>3.0</v>
      </c>
      <c r="G217" s="12"/>
      <c r="H217" s="13"/>
      <c r="I217" s="20"/>
    </row>
    <row r="218" ht="15.75" customHeight="1">
      <c r="A218" s="16"/>
      <c r="B218" s="16"/>
      <c r="C218" s="17">
        <f t="shared" ref="C218:D218" si="173">C217 + 1</f>
        <v>44176</v>
      </c>
      <c r="D218" s="17">
        <f t="shared" si="173"/>
        <v>44177</v>
      </c>
      <c r="E218" s="11">
        <v>3.0</v>
      </c>
      <c r="F218" s="11">
        <v>1.0</v>
      </c>
      <c r="G218" s="12"/>
      <c r="H218" s="13"/>
      <c r="I218" s="20"/>
    </row>
    <row r="219" ht="15.75" customHeight="1">
      <c r="A219" s="16"/>
      <c r="B219" s="16"/>
      <c r="C219" s="17">
        <f t="shared" ref="C219:D219" si="174">C218+2</f>
        <v>44178</v>
      </c>
      <c r="D219" s="17">
        <f t="shared" si="174"/>
        <v>44179</v>
      </c>
      <c r="E219" s="11">
        <v>3.0</v>
      </c>
      <c r="F219" s="22">
        <v>2.0</v>
      </c>
      <c r="G219" s="12"/>
      <c r="H219" s="13"/>
      <c r="I219" s="20"/>
    </row>
    <row r="220" ht="15.75" customHeight="1">
      <c r="A220" s="16"/>
      <c r="B220" s="16"/>
      <c r="C220" s="17">
        <f t="shared" ref="C220:D220" si="175">C219+2</f>
        <v>44180</v>
      </c>
      <c r="D220" s="17">
        <f t="shared" si="175"/>
        <v>44181</v>
      </c>
      <c r="E220" s="11">
        <v>4.0</v>
      </c>
      <c r="F220" s="11">
        <v>1.0</v>
      </c>
      <c r="G220" s="12"/>
      <c r="H220" s="13"/>
      <c r="I220" s="20"/>
    </row>
    <row r="221" ht="15.75" customHeight="1">
      <c r="A221" s="16"/>
      <c r="B221" s="16"/>
      <c r="C221" s="17">
        <f t="shared" ref="C221:D221" si="176">C220+2</f>
        <v>44182</v>
      </c>
      <c r="D221" s="17">
        <f t="shared" si="176"/>
        <v>44183</v>
      </c>
      <c r="E221" s="11">
        <v>4.0</v>
      </c>
      <c r="F221" s="11">
        <v>2.0</v>
      </c>
      <c r="G221" s="12"/>
      <c r="H221" s="13"/>
      <c r="I221" s="23"/>
    </row>
    <row r="222" ht="15.75" customHeight="1">
      <c r="A222" s="16"/>
      <c r="B222" s="16"/>
      <c r="C222" s="17">
        <f t="shared" ref="C222:D222" si="177">C221+2</f>
        <v>44184</v>
      </c>
      <c r="D222" s="17">
        <f t="shared" si="177"/>
        <v>44185</v>
      </c>
      <c r="E222" s="11">
        <v>5.0</v>
      </c>
      <c r="F222" s="25" t="s">
        <v>9</v>
      </c>
      <c r="G222" s="12"/>
      <c r="H222" s="13"/>
      <c r="I222" s="26"/>
    </row>
    <row r="223" ht="15.75" customHeight="1">
      <c r="A223" s="16"/>
      <c r="B223" s="16"/>
      <c r="C223" s="17">
        <f t="shared" ref="C223:D223" si="178">C222+2</f>
        <v>44186</v>
      </c>
      <c r="D223" s="17">
        <f t="shared" si="178"/>
        <v>44187</v>
      </c>
      <c r="E223" s="11">
        <v>5.0</v>
      </c>
      <c r="F223" s="27" t="s">
        <v>10</v>
      </c>
      <c r="G223" s="12"/>
      <c r="H223" s="13"/>
      <c r="I223" s="26"/>
    </row>
    <row r="224" ht="15.75" customHeight="1">
      <c r="A224" s="16"/>
      <c r="B224" s="16"/>
      <c r="C224" s="17">
        <f t="shared" ref="C224:D224" si="179">C223+2</f>
        <v>44188</v>
      </c>
      <c r="D224" s="17">
        <f t="shared" si="179"/>
        <v>44189</v>
      </c>
      <c r="E224" s="11">
        <v>6.0</v>
      </c>
      <c r="F224" s="11">
        <v>1.0</v>
      </c>
      <c r="G224" s="12"/>
      <c r="H224" s="13"/>
      <c r="I224" s="26"/>
    </row>
    <row r="225" ht="15.75" customHeight="1">
      <c r="A225" s="16"/>
      <c r="B225" s="16"/>
      <c r="C225" s="17">
        <f t="shared" ref="C225:D225" si="180">C224+2</f>
        <v>44190</v>
      </c>
      <c r="D225" s="17">
        <f t="shared" si="180"/>
        <v>44191</v>
      </c>
      <c r="E225" s="11">
        <v>6.0</v>
      </c>
      <c r="F225" s="11">
        <v>2.0</v>
      </c>
      <c r="G225" s="12"/>
      <c r="H225" s="13"/>
      <c r="I225" s="26"/>
    </row>
    <row r="226" ht="15.75" customHeight="1">
      <c r="A226" s="16"/>
      <c r="B226" s="5"/>
      <c r="C226" s="17">
        <f>C225+2</f>
        <v>44192</v>
      </c>
      <c r="D226" s="17" t="s">
        <v>11</v>
      </c>
      <c r="E226" s="28" t="s">
        <v>12</v>
      </c>
      <c r="F226" s="28" t="s">
        <v>12</v>
      </c>
      <c r="G226" s="12"/>
      <c r="H226" s="13"/>
      <c r="I226" s="26"/>
    </row>
    <row r="227" ht="15.75" customHeight="1">
      <c r="A227" s="68">
        <v>16.0</v>
      </c>
      <c r="B227" s="31" t="s">
        <v>28</v>
      </c>
      <c r="C227" s="32">
        <v>44170.0</v>
      </c>
      <c r="D227" s="32">
        <v>44171.0</v>
      </c>
      <c r="E227" s="33">
        <v>1.0</v>
      </c>
      <c r="F227" s="34">
        <v>1.0</v>
      </c>
      <c r="G227" s="35"/>
      <c r="H227" s="36"/>
      <c r="I227" s="37"/>
    </row>
    <row r="228" ht="15.75" customHeight="1">
      <c r="A228" s="16"/>
      <c r="B228" s="16"/>
      <c r="C228" s="38">
        <f t="shared" ref="C228:D228" si="181">C227 + 1</f>
        <v>44171</v>
      </c>
      <c r="D228" s="38">
        <f t="shared" si="181"/>
        <v>44172</v>
      </c>
      <c r="E228" s="39">
        <v>1.0</v>
      </c>
      <c r="F228" s="34">
        <v>2.0</v>
      </c>
      <c r="G228" s="35"/>
      <c r="H228" s="36"/>
      <c r="I228" s="40"/>
    </row>
    <row r="229" ht="15.75" customHeight="1">
      <c r="A229" s="16"/>
      <c r="B229" s="16"/>
      <c r="C229" s="38">
        <f t="shared" ref="C229:D229" si="182">C228 + 1</f>
        <v>44172</v>
      </c>
      <c r="D229" s="38">
        <f t="shared" si="182"/>
        <v>44173</v>
      </c>
      <c r="E229" s="39">
        <v>2.0</v>
      </c>
      <c r="F229" s="34">
        <v>1.0</v>
      </c>
      <c r="G229" s="35"/>
      <c r="H229" s="36"/>
      <c r="I229" s="40"/>
    </row>
    <row r="230" ht="15.75" customHeight="1">
      <c r="A230" s="16"/>
      <c r="B230" s="16"/>
      <c r="C230" s="38">
        <f t="shared" ref="C230:D230" si="183">C229 + 1</f>
        <v>44173</v>
      </c>
      <c r="D230" s="38">
        <f t="shared" si="183"/>
        <v>44174</v>
      </c>
      <c r="E230" s="34">
        <v>2.0</v>
      </c>
      <c r="F230" s="34">
        <v>2.0</v>
      </c>
      <c r="G230" s="35"/>
      <c r="H230" s="36"/>
      <c r="I230" s="40"/>
    </row>
    <row r="231" ht="15.75" customHeight="1">
      <c r="A231" s="16"/>
      <c r="B231" s="16"/>
      <c r="C231" s="38">
        <f t="shared" ref="C231:D231" si="184">C230+2</f>
        <v>44175</v>
      </c>
      <c r="D231" s="38">
        <f t="shared" si="184"/>
        <v>44176</v>
      </c>
      <c r="E231" s="34">
        <v>2.0</v>
      </c>
      <c r="F231" s="34">
        <v>3.0</v>
      </c>
      <c r="G231" s="35"/>
      <c r="H231" s="36"/>
      <c r="I231" s="40"/>
    </row>
    <row r="232" ht="15.75" customHeight="1">
      <c r="A232" s="16"/>
      <c r="B232" s="16"/>
      <c r="C232" s="38">
        <f t="shared" ref="C232:D232" si="185">C231 + 1</f>
        <v>44176</v>
      </c>
      <c r="D232" s="38">
        <f t="shared" si="185"/>
        <v>44177</v>
      </c>
      <c r="E232" s="34">
        <v>3.0</v>
      </c>
      <c r="F232" s="34">
        <v>1.0</v>
      </c>
      <c r="G232" s="35"/>
      <c r="H232" s="36"/>
      <c r="I232" s="40"/>
    </row>
    <row r="233" ht="15.75" customHeight="1">
      <c r="A233" s="16"/>
      <c r="B233" s="16"/>
      <c r="C233" s="38">
        <f t="shared" ref="C233:D233" si="186">C232+2</f>
        <v>44178</v>
      </c>
      <c r="D233" s="38">
        <f t="shared" si="186"/>
        <v>44179</v>
      </c>
      <c r="E233" s="34">
        <v>3.0</v>
      </c>
      <c r="F233" s="35">
        <v>2.0</v>
      </c>
      <c r="G233" s="35"/>
      <c r="H233" s="36"/>
      <c r="I233" s="40"/>
    </row>
    <row r="234" ht="15.75" customHeight="1">
      <c r="A234" s="16"/>
      <c r="B234" s="16"/>
      <c r="C234" s="38">
        <f t="shared" ref="C234:D234" si="187">C233+2</f>
        <v>44180</v>
      </c>
      <c r="D234" s="38">
        <f t="shared" si="187"/>
        <v>44181</v>
      </c>
      <c r="E234" s="34">
        <v>4.0</v>
      </c>
      <c r="F234" s="34">
        <v>1.0</v>
      </c>
      <c r="G234" s="35"/>
      <c r="H234" s="36"/>
      <c r="I234" s="40"/>
    </row>
    <row r="235" ht="15.75" customHeight="1">
      <c r="A235" s="16"/>
      <c r="B235" s="16"/>
      <c r="C235" s="38">
        <f t="shared" ref="C235:D235" si="188">C234+2</f>
        <v>44182</v>
      </c>
      <c r="D235" s="38">
        <f t="shared" si="188"/>
        <v>44183</v>
      </c>
      <c r="E235" s="34">
        <v>4.0</v>
      </c>
      <c r="F235" s="34">
        <v>2.0</v>
      </c>
      <c r="G235" s="35"/>
      <c r="H235" s="36"/>
      <c r="I235" s="41"/>
    </row>
    <row r="236" ht="15.75" customHeight="1">
      <c r="A236" s="16"/>
      <c r="B236" s="16"/>
      <c r="C236" s="38">
        <f t="shared" ref="C236:D236" si="189">C235+2</f>
        <v>44184</v>
      </c>
      <c r="D236" s="38">
        <f t="shared" si="189"/>
        <v>44185</v>
      </c>
      <c r="E236" s="34">
        <v>5.0</v>
      </c>
      <c r="F236" s="42" t="s">
        <v>9</v>
      </c>
      <c r="G236" s="35"/>
      <c r="H236" s="36"/>
      <c r="I236" s="43"/>
    </row>
    <row r="237" ht="15.75" customHeight="1">
      <c r="A237" s="16"/>
      <c r="B237" s="16"/>
      <c r="C237" s="38">
        <f t="shared" ref="C237:D237" si="190">C236+2</f>
        <v>44186</v>
      </c>
      <c r="D237" s="38">
        <f t="shared" si="190"/>
        <v>44187</v>
      </c>
      <c r="E237" s="34">
        <v>5.0</v>
      </c>
      <c r="F237" s="44" t="s">
        <v>10</v>
      </c>
      <c r="G237" s="35"/>
      <c r="H237" s="36"/>
      <c r="I237" s="43"/>
    </row>
    <row r="238" ht="15.75" customHeight="1">
      <c r="A238" s="16"/>
      <c r="B238" s="16"/>
      <c r="C238" s="38">
        <f t="shared" ref="C238:D238" si="191">C237+2</f>
        <v>44188</v>
      </c>
      <c r="D238" s="38">
        <f t="shared" si="191"/>
        <v>44189</v>
      </c>
      <c r="E238" s="34">
        <v>6.0</v>
      </c>
      <c r="F238" s="34">
        <v>1.0</v>
      </c>
      <c r="G238" s="35"/>
      <c r="H238" s="36"/>
      <c r="I238" s="43"/>
    </row>
    <row r="239" ht="15.75" customHeight="1">
      <c r="A239" s="16"/>
      <c r="B239" s="16"/>
      <c r="C239" s="38">
        <f t="shared" ref="C239:D239" si="192">C238+2</f>
        <v>44190</v>
      </c>
      <c r="D239" s="38">
        <f t="shared" si="192"/>
        <v>44191</v>
      </c>
      <c r="E239" s="34">
        <v>6.0</v>
      </c>
      <c r="F239" s="34">
        <v>2.0</v>
      </c>
      <c r="G239" s="35"/>
      <c r="H239" s="36"/>
      <c r="I239" s="43"/>
    </row>
    <row r="240" ht="15.75" customHeight="1">
      <c r="A240" s="16"/>
      <c r="B240" s="5"/>
      <c r="C240" s="38">
        <f>C239+2</f>
        <v>44192</v>
      </c>
      <c r="D240" s="38" t="s">
        <v>11</v>
      </c>
      <c r="E240" s="45" t="s">
        <v>12</v>
      </c>
      <c r="F240" s="45" t="s">
        <v>12</v>
      </c>
      <c r="G240" s="35"/>
      <c r="H240" s="36"/>
      <c r="I240" s="43"/>
    </row>
    <row r="241" ht="15.75" customHeight="1">
      <c r="A241" s="67">
        <v>17.0</v>
      </c>
      <c r="B241" s="8" t="s">
        <v>29</v>
      </c>
      <c r="C241" s="9">
        <v>44170.0</v>
      </c>
      <c r="D241" s="9">
        <v>44171.0</v>
      </c>
      <c r="E241" s="10">
        <v>1.0</v>
      </c>
      <c r="F241" s="11">
        <v>1.0</v>
      </c>
      <c r="G241" s="12"/>
      <c r="H241" s="13"/>
      <c r="I241" s="14"/>
    </row>
    <row r="242" ht="15.75" customHeight="1">
      <c r="A242" s="16"/>
      <c r="B242" s="16"/>
      <c r="C242" s="17">
        <f t="shared" ref="C242:D242" si="193">C241 + 1</f>
        <v>44171</v>
      </c>
      <c r="D242" s="17">
        <f t="shared" si="193"/>
        <v>44172</v>
      </c>
      <c r="E242" s="18">
        <v>1.0</v>
      </c>
      <c r="F242" s="11">
        <v>2.0</v>
      </c>
      <c r="G242" s="12"/>
      <c r="H242" s="13"/>
      <c r="I242" s="20"/>
    </row>
    <row r="243" ht="15.75" customHeight="1">
      <c r="A243" s="16"/>
      <c r="B243" s="16"/>
      <c r="C243" s="17">
        <f t="shared" ref="C243:D243" si="194">C242 + 1</f>
        <v>44172</v>
      </c>
      <c r="D243" s="17">
        <f t="shared" si="194"/>
        <v>44173</v>
      </c>
      <c r="E243" s="18">
        <v>2.0</v>
      </c>
      <c r="F243" s="11">
        <v>1.0</v>
      </c>
      <c r="G243" s="12"/>
      <c r="H243" s="13"/>
      <c r="I243" s="20"/>
    </row>
    <row r="244" ht="15.75" customHeight="1">
      <c r="A244" s="16"/>
      <c r="B244" s="16"/>
      <c r="C244" s="17">
        <f t="shared" ref="C244:D244" si="195">C243 + 1</f>
        <v>44173</v>
      </c>
      <c r="D244" s="17">
        <f t="shared" si="195"/>
        <v>44174</v>
      </c>
      <c r="E244" s="11">
        <v>2.0</v>
      </c>
      <c r="F244" s="11">
        <v>2.0</v>
      </c>
      <c r="G244" s="12"/>
      <c r="H244" s="13"/>
      <c r="I244" s="20"/>
    </row>
    <row r="245" ht="15.75" customHeight="1">
      <c r="A245" s="16"/>
      <c r="B245" s="16"/>
      <c r="C245" s="17">
        <f t="shared" ref="C245:D245" si="196">C244+2</f>
        <v>44175</v>
      </c>
      <c r="D245" s="17">
        <f t="shared" si="196"/>
        <v>44176</v>
      </c>
      <c r="E245" s="11">
        <v>2.0</v>
      </c>
      <c r="F245" s="11">
        <v>3.0</v>
      </c>
      <c r="G245" s="12"/>
      <c r="H245" s="13"/>
      <c r="I245" s="20"/>
    </row>
    <row r="246" ht="15.75" customHeight="1">
      <c r="A246" s="16"/>
      <c r="B246" s="16"/>
      <c r="C246" s="17">
        <f t="shared" ref="C246:D246" si="197">C245 + 1</f>
        <v>44176</v>
      </c>
      <c r="D246" s="17">
        <f t="shared" si="197"/>
        <v>44177</v>
      </c>
      <c r="E246" s="11">
        <v>3.0</v>
      </c>
      <c r="F246" s="11">
        <v>1.0</v>
      </c>
      <c r="G246" s="12"/>
      <c r="H246" s="13"/>
      <c r="I246" s="20"/>
    </row>
    <row r="247" ht="15.75" customHeight="1">
      <c r="A247" s="16"/>
      <c r="B247" s="16"/>
      <c r="C247" s="17">
        <f t="shared" ref="C247:D247" si="198">C246+2</f>
        <v>44178</v>
      </c>
      <c r="D247" s="17">
        <f t="shared" si="198"/>
        <v>44179</v>
      </c>
      <c r="E247" s="11">
        <v>3.0</v>
      </c>
      <c r="F247" s="22">
        <v>2.0</v>
      </c>
      <c r="G247" s="12"/>
      <c r="H247" s="13"/>
      <c r="I247" s="20"/>
    </row>
    <row r="248" ht="15.75" customHeight="1">
      <c r="A248" s="16"/>
      <c r="B248" s="16"/>
      <c r="C248" s="17">
        <f t="shared" ref="C248:D248" si="199">C247+2</f>
        <v>44180</v>
      </c>
      <c r="D248" s="17">
        <f t="shared" si="199"/>
        <v>44181</v>
      </c>
      <c r="E248" s="11">
        <v>4.0</v>
      </c>
      <c r="F248" s="11">
        <v>1.0</v>
      </c>
      <c r="G248" s="12"/>
      <c r="H248" s="13"/>
      <c r="I248" s="20"/>
    </row>
    <row r="249" ht="15.75" customHeight="1">
      <c r="A249" s="16"/>
      <c r="B249" s="16"/>
      <c r="C249" s="17">
        <f t="shared" ref="C249:D249" si="200">C248+2</f>
        <v>44182</v>
      </c>
      <c r="D249" s="17">
        <f t="shared" si="200"/>
        <v>44183</v>
      </c>
      <c r="E249" s="11">
        <v>4.0</v>
      </c>
      <c r="F249" s="11">
        <v>2.0</v>
      </c>
      <c r="G249" s="12"/>
      <c r="H249" s="13"/>
      <c r="I249" s="23"/>
    </row>
    <row r="250" ht="15.75" customHeight="1">
      <c r="A250" s="16"/>
      <c r="B250" s="16"/>
      <c r="C250" s="17">
        <f t="shared" ref="C250:D250" si="201">C249+2</f>
        <v>44184</v>
      </c>
      <c r="D250" s="17">
        <f t="shared" si="201"/>
        <v>44185</v>
      </c>
      <c r="E250" s="11">
        <v>5.0</v>
      </c>
      <c r="F250" s="25" t="s">
        <v>9</v>
      </c>
      <c r="G250" s="12"/>
      <c r="H250" s="13"/>
      <c r="I250" s="26"/>
    </row>
    <row r="251" ht="15.75" customHeight="1">
      <c r="A251" s="16"/>
      <c r="B251" s="16"/>
      <c r="C251" s="17">
        <f t="shared" ref="C251:D251" si="202">C250+2</f>
        <v>44186</v>
      </c>
      <c r="D251" s="17">
        <f t="shared" si="202"/>
        <v>44187</v>
      </c>
      <c r="E251" s="11">
        <v>5.0</v>
      </c>
      <c r="F251" s="27" t="s">
        <v>10</v>
      </c>
      <c r="G251" s="12"/>
      <c r="H251" s="13"/>
      <c r="I251" s="26"/>
    </row>
    <row r="252" ht="15.75" customHeight="1">
      <c r="A252" s="16"/>
      <c r="B252" s="16"/>
      <c r="C252" s="17">
        <f t="shared" ref="C252:D252" si="203">C251+2</f>
        <v>44188</v>
      </c>
      <c r="D252" s="17">
        <f t="shared" si="203"/>
        <v>44189</v>
      </c>
      <c r="E252" s="11">
        <v>6.0</v>
      </c>
      <c r="F252" s="11">
        <v>1.0</v>
      </c>
      <c r="G252" s="12"/>
      <c r="H252" s="13"/>
      <c r="I252" s="26"/>
    </row>
    <row r="253" ht="15.75" customHeight="1">
      <c r="A253" s="16"/>
      <c r="B253" s="16"/>
      <c r="C253" s="17">
        <f t="shared" ref="C253:D253" si="204">C252+2</f>
        <v>44190</v>
      </c>
      <c r="D253" s="17">
        <f t="shared" si="204"/>
        <v>44191</v>
      </c>
      <c r="E253" s="11">
        <v>6.0</v>
      </c>
      <c r="F253" s="11">
        <v>2.0</v>
      </c>
      <c r="G253" s="12"/>
      <c r="H253" s="13"/>
      <c r="I253" s="26"/>
    </row>
    <row r="254" ht="15.75" customHeight="1">
      <c r="A254" s="16"/>
      <c r="B254" s="5"/>
      <c r="C254" s="17">
        <f>C253+2</f>
        <v>44192</v>
      </c>
      <c r="D254" s="17" t="s">
        <v>11</v>
      </c>
      <c r="E254" s="28" t="s">
        <v>12</v>
      </c>
      <c r="F254" s="28" t="s">
        <v>12</v>
      </c>
      <c r="G254" s="12"/>
      <c r="H254" s="13"/>
      <c r="I254" s="26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</sheetData>
  <mergeCells count="46">
    <mergeCell ref="A255:A268"/>
    <mergeCell ref="A241:A254"/>
    <mergeCell ref="H1:H2"/>
    <mergeCell ref="J1:J2"/>
    <mergeCell ref="A1:A2"/>
    <mergeCell ref="B1:B2"/>
    <mergeCell ref="C1:C2"/>
    <mergeCell ref="D1:D2"/>
    <mergeCell ref="E1:E2"/>
    <mergeCell ref="F1:F2"/>
    <mergeCell ref="G1:G2"/>
    <mergeCell ref="A3:A16"/>
    <mergeCell ref="B3:B16"/>
    <mergeCell ref="A17:A30"/>
    <mergeCell ref="B17:B30"/>
    <mergeCell ref="A31:A44"/>
    <mergeCell ref="B31:B44"/>
    <mergeCell ref="B45:B58"/>
    <mergeCell ref="A45:A58"/>
    <mergeCell ref="A59:A72"/>
    <mergeCell ref="A73:A86"/>
    <mergeCell ref="A87:A100"/>
    <mergeCell ref="A101:A114"/>
    <mergeCell ref="A115:A128"/>
    <mergeCell ref="A129:A142"/>
    <mergeCell ref="B157:B170"/>
    <mergeCell ref="B171:B184"/>
    <mergeCell ref="B185:B198"/>
    <mergeCell ref="B199:B212"/>
    <mergeCell ref="B213:B226"/>
    <mergeCell ref="B227:B240"/>
    <mergeCell ref="B241:B254"/>
    <mergeCell ref="B59:B72"/>
    <mergeCell ref="B73:B86"/>
    <mergeCell ref="B87:B100"/>
    <mergeCell ref="B101:B114"/>
    <mergeCell ref="B115:B128"/>
    <mergeCell ref="B129:B142"/>
    <mergeCell ref="B143:B156"/>
    <mergeCell ref="A143:A156"/>
    <mergeCell ref="A157:A170"/>
    <mergeCell ref="A171:A184"/>
    <mergeCell ref="A185:A198"/>
    <mergeCell ref="A199:A212"/>
    <mergeCell ref="A213:A226"/>
    <mergeCell ref="A227:A240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2020-05-03T14:17:20Z</dcterms:created>
  <dc:creator>ADMIN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20d07618-35ff-4670-9d0b-a5de992c3320</vt:lpwstr>
  </property>
</Properties>
</file>