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5"/>
  <workbookPr/>
  <mc:AlternateContent xmlns:mc="http://schemas.openxmlformats.org/markup-compatibility/2006">
    <mc:Choice Requires="x15">
      <x15ac:absPath xmlns:x15ac="http://schemas.microsoft.com/office/spreadsheetml/2010/11/ac" url="/Users/isabelk/Desktop/Village/"/>
    </mc:Choice>
  </mc:AlternateContent>
  <xr:revisionPtr revIDLastSave="0" documentId="8_{C44A9E5C-057F-40FA-A8E9-DD1FB51E134A}" xr6:coauthVersionLast="47" xr6:coauthVersionMax="47" xr10:uidLastSave="{00000000-0000-0000-0000-000000000000}"/>
  <bookViews>
    <workbookView xWindow="-40" yWindow="760" windowWidth="29240" windowHeight="17460" xr2:uid="{B45A82B0-8804-EA46-A0A7-E1800B830058}"/>
  </bookViews>
  <sheets>
    <sheet name="Overview" sheetId="1" r:id="rId1"/>
    <sheet name="Features" sheetId="7" r:id="rId2"/>
    <sheet name="1" sheetId="2" r:id="rId3"/>
    <sheet name="2" sheetId="3" r:id="rId4"/>
    <sheet name="3" sheetId="4" r:id="rId5"/>
    <sheet name="4" sheetId="5" r:id="rId6"/>
    <sheet name="5" sheetId="6" r:id="rId7"/>
  </sheets>
  <definedNames>
    <definedName name="_xlnm._FilterDatabase" localSheetId="1" hidden="1">Features!$A$1:$G$27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<sst xmlns="http://schemas.openxmlformats.org/spreadsheetml/2006/main" count="279" uniqueCount="193">
  <si>
    <t>Modul 1</t>
  </si>
  <si>
    <t>Welcome to Switzerland: Your first 90 days.</t>
  </si>
  <si>
    <t>Comment</t>
  </si>
  <si>
    <t>Secure your residence permit / visa</t>
  </si>
  <si>
    <t>if country of origin is non-EU/EFTA</t>
  </si>
  <si>
    <t>Find a place to live that fits your needs</t>
  </si>
  <si>
    <t>temporary or permanent</t>
  </si>
  <si>
    <t>Register at your Gemeinde (municipality) (URGENT)</t>
  </si>
  <si>
    <t>within 14 days</t>
  </si>
  <si>
    <t>Register your kids for school/kindergarten (URGENT)</t>
  </si>
  <si>
    <t>If kids</t>
  </si>
  <si>
    <t>Receive residence permit card</t>
  </si>
  <si>
    <t>Just for keeping track. Request reminder in Village.</t>
  </si>
  <si>
    <t>Open a Swiss bank account</t>
  </si>
  <si>
    <t>Needed for rent, salary, direct debits, kaution</t>
  </si>
  <si>
    <t>if no employer -&gt; yuh</t>
  </si>
  <si>
    <t>Arrange mobile phone &amp; internet plan</t>
  </si>
  <si>
    <t>Choose health insurance provider</t>
  </si>
  <si>
    <t>within 3 months</t>
  </si>
  <si>
    <t>Arrange accident insurance</t>
  </si>
  <si>
    <t>often supplied through employer (if &gt;8 hrs/week)</t>
  </si>
  <si>
    <t>Apply for daycare spot</t>
  </si>
  <si>
    <t>Find family doctor / pediatrician</t>
  </si>
  <si>
    <t>Learn about Emergency care</t>
  </si>
  <si>
    <t>Know phone nr's, local ER rules, children’s ERs, walk-in clinics.</t>
  </si>
  <si>
    <t>Get liability &amp; household insurance</t>
  </si>
  <si>
    <t>Register for waste disposal &amp; recycling system</t>
  </si>
  <si>
    <t>local rules differ</t>
  </si>
  <si>
    <t>Public transport</t>
  </si>
  <si>
    <t>SBB app, local apps, set up SwissPass, Halbtax, GA</t>
  </si>
  <si>
    <t>earlier?</t>
  </si>
  <si>
    <t>Exchange driver’s license</t>
  </si>
  <si>
    <t>within 12 months</t>
  </si>
  <si>
    <t>Confirm AHV/AVS number</t>
  </si>
  <si>
    <t>usually supplied through employer</t>
  </si>
  <si>
    <t>Learn about the Serafe bill</t>
  </si>
  <si>
    <t>Auto importieren / verzollen</t>
  </si>
  <si>
    <t>Feature</t>
  </si>
  <si>
    <t>Description</t>
  </si>
  <si>
    <t>Tasks using it</t>
  </si>
  <si>
    <t>Complexity</t>
  </si>
  <si>
    <t>Status</t>
  </si>
  <si>
    <t>Priority</t>
  </si>
  <si>
    <t>Notes</t>
  </si>
  <si>
    <t>PDF overlay &amp; fill</t>
  </si>
  <si>
    <t>English overlay to collect inputs; write values into original-language PDF; export flattened.</t>
  </si>
  <si>
    <t>4</t>
  </si>
  <si>
    <t>Medium (with High dep)</t>
  </si>
  <si>
    <t>Medium</t>
  </si>
  <si>
    <t>Show side-by-side preview; download or attach to email.</t>
  </si>
  <si>
    <t>Task visibility rules (audience filtering)</t>
  </si>
  <si>
    <t>Show/hide tasks based on profile (citizenship EU/EFTA vs non-EU, has kids, etc.).</t>
  </si>
  <si>
    <t>All (module-wide)</t>
  </si>
  <si>
    <t xml:space="preserve">Medium </t>
  </si>
  <si>
    <t>Done</t>
  </si>
  <si>
    <t>High</t>
  </si>
  <si>
    <t>Dynamic gating; replaces one-size-fits-all.</t>
  </si>
  <si>
    <t>Notification delivery</t>
  </si>
  <si>
    <t>Where reminders appear: in-app resurfacing (top of list) + email (and push later).</t>
  </si>
  <si>
    <t>Module-wide</t>
  </si>
  <si>
    <t>delayed pop up on app to be investigated</t>
  </si>
  <si>
    <t>Document Vault</t>
  </si>
  <si>
    <t>Persistent, encrypted storage for user uploads; reusable across tasks.</t>
  </si>
  <si>
    <t>2,3,4</t>
  </si>
  <si>
    <t>security; GDPR-compliant.</t>
  </si>
  <si>
    <t>AI auto-tagging of documents</t>
  </si>
  <si>
    <t>Automatically classify uploads (passport, birth cert of child X, contract, rental, etc.).</t>
  </si>
  <si>
    <t>Research required to ensure security and privacy when working with e.g. ChatGPT</t>
  </si>
  <si>
    <t>Bundle creation</t>
  </si>
  <si>
    <t>Select from vault to create task-specific bundles (housing dossier, school registering).</t>
  </si>
  <si>
    <t>depending on requirements per municipality, the bundle is created immediately and options appear to 1) attach to email (including body of text) or 2) download as zip.</t>
  </si>
  <si>
    <t>AI summarization (official page)</t>
  </si>
  <si>
    <t>Parse the page and return a clean English summary + source link.</t>
  </si>
  <si>
    <t>1,3,4</t>
  </si>
  <si>
    <t>Low (with High dep)</t>
  </si>
  <si>
    <t>BUT depends on hyperlocal loopup which is HIGH complexity</t>
  </si>
  <si>
    <t>Fallback routing</t>
  </si>
  <si>
    <t>If no clear info on municipality: generate local-language email to office.</t>
  </si>
  <si>
    <t>1,3,4,5</t>
  </si>
  <si>
    <t>Unclear if helpful, since checklist generator on wishlist</t>
  </si>
  <si>
    <t>Email sending options</t>
  </si>
  <si>
    <t>Option A: open user’s email client (mailto). Option B: send via Village relay with user’s email as reply-to.</t>
  </si>
  <si>
    <t>1,2,3,4,5</t>
  </si>
  <si>
    <t>Low</t>
  </si>
  <si>
    <t>opens email app</t>
  </si>
  <si>
    <t>Motivation letter generator (local language)</t>
  </si>
  <si>
    <t>Create a tailored cover letter for housing applications in appropriate local language.</t>
  </si>
  <si>
    <t>2</t>
  </si>
  <si>
    <t>Uses user profile + listing details; editable; housing-only.</t>
  </si>
  <si>
    <t>Source timestamping</t>
  </si>
  <si>
    <t>Show 'Last checked: [timestamp]' next to municipality/canton info.</t>
  </si>
  <si>
    <t>Builds trust; supports caching.</t>
  </si>
  <si>
    <t>Info Box (personalized, dynamic)</t>
  </si>
  <si>
    <t>Static-looking content that changes by profile attributes</t>
  </si>
  <si>
    <t>kid-only; country of origin, etc.</t>
  </si>
  <si>
    <t>Completion tracking (task)</t>
  </si>
  <si>
    <t>Yes → Mark as done; stores per-task completion state.</t>
  </si>
  <si>
    <t>Simple, universal action.</t>
  </si>
  <si>
    <t>Email generator (local-language)</t>
  </si>
  <si>
    <t>Create polite DE/FR/IT emails with English copy; attach docs from vault if selected.</t>
  </si>
  <si>
    <t>Template-based; inserts municipality name/contact.</t>
  </si>
  <si>
    <t>Module progress (%)</t>
  </si>
  <si>
    <t>Calculates and displays completion of the module (e.g., 5/18 tasks done).</t>
  </si>
  <si>
    <t>Surface at module header; supports gamification.</t>
  </si>
  <si>
    <t>Reminder engine</t>
  </si>
  <si>
    <t>Time-delayed nudges (defaults); user can pick custom delay or turn reminder off.</t>
  </si>
  <si>
    <t>Escalation for legal deadlines; snooze options (2/5/10).</t>
  </si>
  <si>
    <t>Smart data extraction (OCR)</t>
  </si>
  <si>
    <t>Extract fields (name, DOB, address, hours) for later autofill; consented &amp; minimal.</t>
  </si>
  <si>
    <t>Low only if editted within app. Persistent in private DB; parents/guardians review; delete anytime.</t>
  </si>
  <si>
    <t>Localization &amp; templates</t>
  </si>
  <si>
    <t>Multi-language content (DE/FR/IT/EN), email templates, and glossary of key terms.</t>
  </si>
  <si>
    <t>Consistent tone; quick to scale.</t>
  </si>
  <si>
    <t>Privacy &amp; data controls</t>
  </si>
  <si>
    <t>Clear consent, delete-all, data retention policies; show what’s extracted and allow deletion.</t>
  </si>
  <si>
    <t>Transparency builds trust; GDPR compliance.</t>
  </si>
  <si>
    <t>Online form assistant</t>
  </si>
  <si>
    <t>If municipality has a web form, guide user through fields in English and auto-fill the portal where possible.</t>
  </si>
  <si>
    <t>browser extension only on external sites. e.g. newsletter sign ups</t>
  </si>
  <si>
    <t>AI housing suggestions (Top 3)</t>
  </si>
  <si>
    <t>Scrape trusted portals by user filters; return 3 curated listings with quick apply.</t>
  </si>
  <si>
    <t>Wish list as partnerships and paid APIs needed. High value, housing-only.</t>
  </si>
  <si>
    <t>Municipality-specific checklist generator</t>
  </si>
  <si>
    <t>Builds the exact doc checklist per Gemeinde by fetching and summarizing official pages.</t>
  </si>
  <si>
    <t>3,4,5 (and future)</t>
  </si>
  <si>
    <t>high degree of variability in presentation form. Possibly revert torecommendation covering 90% of municipalities. Unsure how to provide additional value</t>
  </si>
  <si>
    <t>Hyperlocal lookup (official page discovery)</t>
  </si>
  <si>
    <t>Find the correct municipality/canton page (Anmeldung/Zuzug/Schule) based on postcode/Gemeinde name.</t>
  </si>
  <si>
    <t>3,4,5</t>
  </si>
  <si>
    <t>Focus on official domains; store 'last checked' timestamp.</t>
  </si>
  <si>
    <t>Task</t>
  </si>
  <si>
    <t>Shown to</t>
  </si>
  <si>
    <t>Title</t>
  </si>
  <si>
    <t>Info box</t>
  </si>
  <si>
    <t>Do you already have a work visa / permit for Switzerland?</t>
  </si>
  <si>
    <t>Commet for Dev</t>
  </si>
  <si>
    <t>Secure residence permit / visa
USP unclear</t>
  </si>
  <si>
    <t>Non-EU/EFTA, visa-exempt (country of origin in profile creation)</t>
  </si>
  <si>
    <t>Make sure your legal right to stay in Switzerland is secured</t>
  </si>
  <si>
    <r>
      <t xml:space="preserve">Since you are a citizen of "country of origin":
-You may enter Switzerland without a visa and stay up to 90 days as a tourist.
-To live and work here, you need one of the following residence/work permits: L (short-term) or B (longer-term).
-Your Swiss employer must apply for this permit before you start work.
-Once approved, you can enter Switzerland visa-free and must register at your Gemeinde (municipality) within 14 days (see task </t>
    </r>
    <r>
      <rPr>
        <u/>
        <sz val="12"/>
        <color theme="3" tint="0.249977111117893"/>
        <rFont val="Aptos Narrow (Body)"/>
      </rPr>
      <t>Register at your Gemeinde (municipality)</t>
    </r>
    <r>
      <rPr>
        <sz val="12"/>
        <color theme="1"/>
        <rFont val="Aptos Narrow"/>
        <family val="2"/>
        <scheme val="minor"/>
      </rPr>
      <t xml:space="preserve">).
</t>
    </r>
  </si>
  <si>
    <r>
      <t xml:space="preserve">"Yes" -&gt; Mark as Done
"Not yet" -&gt; Check the status of your permit application with your Swiss employer. You cannot start work until it’s approved.
</t>
    </r>
    <r>
      <rPr>
        <b/>
        <sz val="12"/>
        <color theme="1"/>
        <rFont val="Aptos Narrow"/>
        <scheme val="minor"/>
      </rPr>
      <t xml:space="preserve">Reminder </t>
    </r>
    <r>
      <rPr>
        <sz val="12"/>
        <color theme="1"/>
        <rFont val="Aptos Narrow"/>
        <family val="2"/>
        <scheme val="minor"/>
      </rPr>
      <t xml:space="preserve">
We'll remind you to check on the status 7 days from now. (</t>
    </r>
    <r>
      <rPr>
        <u/>
        <sz val="12"/>
        <color theme="1"/>
        <rFont val="Aptos Narrow (Body)"/>
      </rPr>
      <t>change</t>
    </r>
    <r>
      <rPr>
        <sz val="12"/>
        <color theme="1"/>
        <rFont val="Aptos Narrow"/>
        <family val="2"/>
        <scheme val="minor"/>
      </rPr>
      <t>)</t>
    </r>
  </si>
  <si>
    <t>If the user later marks “Done,” auto-cancel the reminder.
(this applies to all tasks)
Default to 7 days (always the middle option)</t>
  </si>
  <si>
    <t>Non-EU/EFTA, visa-required (country of origin in profile creation)</t>
  </si>
  <si>
    <t>same as above</t>
  </si>
  <si>
    <r>
      <t xml:space="preserve">Since you are a citizen of "country of origin":
-Non- EU/EFTA citizens require a permit to live and work in Switzerland.
-Your Swiss employer must apply for a work permit on your behalf with the cantonal authorities. 
-After your permit is approved by the canton and confirmed by the federal authorities (SEM), the Swiss embassy/consulate in your home country will issue you a D visa, which allows you to enter Switzerland to take up residence and employment.
-After arrival, you must register at your Gemeinde (municipality) within 14 days and you will then receive your permit card: L (short-term) or B (longer-term) (see task </t>
    </r>
    <r>
      <rPr>
        <u/>
        <sz val="12"/>
        <color theme="3" tint="0.249977111117893"/>
        <rFont val="Aptos Narrow (Body)"/>
      </rPr>
      <t>Register at your Gemeinde (municipality)</t>
    </r>
    <r>
      <rPr>
        <sz val="12"/>
        <color theme="1"/>
        <rFont val="Aptos Narrow"/>
        <family val="2"/>
        <scheme val="minor"/>
      </rPr>
      <t xml:space="preserve">).
</t>
    </r>
  </si>
  <si>
    <r>
      <t xml:space="preserve">"Yes" -&gt; Mark as Done
"Not yet" -&gt; Check the status of your application with your employer. Once it’s approved by the authorities, you must contact the Swiss embassy/consulate in your home country to obtain a D visa before traveling.
</t>
    </r>
    <r>
      <rPr>
        <b/>
        <sz val="12"/>
        <color theme="1"/>
        <rFont val="Aptos Narrow"/>
        <scheme val="minor"/>
      </rPr>
      <t xml:space="preserve">Reminder </t>
    </r>
    <r>
      <rPr>
        <sz val="12"/>
        <color theme="1"/>
        <rFont val="Aptos Narrow"/>
        <family val="2"/>
        <scheme val="minor"/>
      </rPr>
      <t xml:space="preserve">
We'll remind you to check on the status 7 days from now. (change) [user can change the number of days, or turn reminder off]</t>
    </r>
  </si>
  <si>
    <t>Same as above</t>
  </si>
  <si>
    <t>if none selected</t>
  </si>
  <si>
    <r>
      <t xml:space="preserve">You haven't shared your country of origin with us, therefore we cannot offer you tailored information in regards to this topic. 
Would you like to </t>
    </r>
    <r>
      <rPr>
        <u/>
        <sz val="12"/>
        <color theme="3" tint="0.249977111117893"/>
        <rFont val="Aptos Narrow (Body)"/>
      </rPr>
      <t>complete your profile</t>
    </r>
    <r>
      <rPr>
        <sz val="12"/>
        <color theme="1"/>
        <rFont val="Aptos Narrow"/>
        <family val="2"/>
        <scheme val="minor"/>
      </rPr>
      <t>, so you get the most out of your experience on Village?</t>
    </r>
  </si>
  <si>
    <r>
      <t xml:space="preserve">"Yes" -&gt; Mark as Done
"Not yet" -&gt; Please </t>
    </r>
    <r>
      <rPr>
        <u/>
        <sz val="12"/>
        <color theme="3" tint="0.249977111117893"/>
        <rFont val="Aptos Narrow (Body)"/>
      </rPr>
      <t>update your profile</t>
    </r>
    <r>
      <rPr>
        <sz val="12"/>
        <color theme="1"/>
        <rFont val="Aptos Narrow"/>
        <family val="2"/>
        <scheme val="minor"/>
      </rPr>
      <t xml:space="preserve"> with your country of origin so we can give you the exact next steps.
</t>
    </r>
    <r>
      <rPr>
        <b/>
        <sz val="12"/>
        <color theme="1"/>
        <rFont val="Aptos Narrow"/>
        <scheme val="minor"/>
      </rPr>
      <t xml:space="preserve">Reminder 
</t>
    </r>
    <r>
      <rPr>
        <sz val="12"/>
        <color theme="1"/>
        <rFont val="Aptos Narrow"/>
        <scheme val="minor"/>
      </rPr>
      <t>Set a follow-up to update your profile in 7 days? Y/N</t>
    </r>
  </si>
  <si>
    <t>Have you already found a permanent residency?</t>
  </si>
  <si>
    <t>What are you  looking for? (Form to fill out)</t>
  </si>
  <si>
    <t>Estimation of rent</t>
  </si>
  <si>
    <t>Wishlist: Today's top-picks</t>
  </si>
  <si>
    <t>Hot Tips: Online form assistant.</t>
  </si>
  <si>
    <t>Didn't find what you were looking for?</t>
  </si>
  <si>
    <t>Action if one of the top-picks is picked</t>
  </si>
  <si>
    <t>Find housing: USP unclear</t>
  </si>
  <si>
    <t>All</t>
  </si>
  <si>
    <t>The first step to building a home is finding a place that fits your needs.</t>
  </si>
  <si>
    <r>
      <t xml:space="preserve">~60% of Swiss residents rent; competition is high in big cities (Zurich, Geneva, Basel, Zug).
Research the specific "Gemeinde" (municipality) you are considering. Taxes, public transport, and local amenities can vary significantly even between adjacent municipalities.
Room count: 2.5 rooms = 1 bedroom + 1 living room; “.5” stands for the open dining room or a small room. Kitchen and bathrooms are not counted.
Deposit: typically 1–3 months’ rent in a blocked account (or insurance product).
Application dossier: property owners expect a polished bundle (photo of passport/ID, copy of your Swiss residence permit (L or B) or visa approval letterreferences, motivational letter; for locals a "Betreibungsauszug" (debt enforcement extract);  for newcomers an employer letter + clean credit report, references from former rental agencies and your employer.
Extras: utilities (Nebenkosten) may be included as a flat fee or  billed quarterly or annually; electricity costs are usually payed directly by the renter; parking is separate; almost every flat has a cellar (Keller) storage; shared laundry rooms can have fixed schedules.
Pets &amp; furnished flats: often restricted; check explicitly. 
</t>
    </r>
    <r>
      <rPr>
        <b/>
        <sz val="12"/>
        <color theme="1"/>
        <rFont val="Aptos Narrow"/>
        <scheme val="minor"/>
      </rPr>
      <t>Beware of scams!</t>
    </r>
    <r>
      <rPr>
        <sz val="12"/>
        <color theme="1"/>
        <rFont val="Aptos Narrow"/>
        <family val="2"/>
        <scheme val="minor"/>
      </rPr>
      <t xml:space="preserve"> Never pay for a viewing or transfer deposits to private accounts.</t>
    </r>
  </si>
  <si>
    <t xml:space="preserve">"Yes" -&gt; Done
"Not yet" -&gt; Auto-scroll to form </t>
  </si>
  <si>
    <t>temporary or permanent, budget range, size, location with radius of ?, wheelchair-friendly, parking, pets allowed, availability</t>
  </si>
  <si>
    <r>
      <t xml:space="preserve">Show range of prices. 
Green = good fit (&lt;50% over budget).
Orange = tight market (&gt;50% over budget).
</t>
    </r>
    <r>
      <rPr>
        <i/>
        <sz val="12"/>
        <color theme="1"/>
        <rFont val="Aptos Narrow"/>
        <scheme val="minor"/>
      </rPr>
      <t xml:space="preserve">[If 50% or more]: 60% </t>
    </r>
    <r>
      <rPr>
        <sz val="12"/>
        <color theme="1"/>
        <rFont val="Aptos Narrow"/>
        <family val="2"/>
        <scheme val="minor"/>
      </rPr>
      <t>of listings that fit your description are over budget. If your budget is fixed, you may consider increasing the location radius. 
Check what your commute to work  would look like [embed google maps API with home address already pre-filled)]</t>
    </r>
  </si>
  <si>
    <t xml:space="preserve">Wishlist: AI housing suggestions. 3 AI-generated suggestions
Top-picks are refreshed daily. </t>
  </si>
  <si>
    <t>Wishlist: Online Form assistant.  Sign up to Immomailing for CHF 49.- to receive a daily newsletter &amp; early access to new items on the market. [sign up integrated so we can count how many we send]
Use Social media as some listings never hit the big portals. E.g. Join Facebook groups specific to apartment listings in your city such as "Zürich: WG, Wohnung, Zimmer, Apartment, Nachmieter, mieten, vermieten"</t>
  </si>
  <si>
    <t>Wishlist: Online Form assistant. Set up an alert for popular sites:
Homegate.ch
Immoscout24.ch
[List of newsletters to common sites where user can sign up with one click]</t>
  </si>
  <si>
    <r>
      <rPr>
        <b/>
        <sz val="12"/>
        <color theme="1"/>
        <rFont val="Aptos Narrow"/>
        <scheme val="minor"/>
      </rPr>
      <t>Wishlist: not useful while listings are not known to Village (letter cannot be adjusted appropriately) 
Ready to apply?</t>
    </r>
    <r>
      <rPr>
        <sz val="12"/>
        <color theme="1"/>
        <rFont val="Aptos Narrow"/>
        <family val="2"/>
        <scheme val="minor"/>
      </rPr>
      <t xml:space="preserve">
-&gt;Upload the following documents (you only have to do this once &amp; we'll auto-attach your bundle for every application)
-"Betreibungsauszug" if you've resided in Switzerland for a few months already or alternatively a credit report
-picture of your passport/ID
-Copy of your Swiss residence permit (L or B) or visa approval letter.
-employment verification letter
-contact details of your employer and a former property owner as references
-Add other documents [Option to add any other documents to application bundle]
</t>
    </r>
    <r>
      <rPr>
        <b/>
        <sz val="12"/>
        <color theme="1"/>
        <rFont val="Aptos Narrow"/>
        <scheme val="minor"/>
      </rPr>
      <t>-&gt; Generate the motivational letter in the language of the listing.</t>
    </r>
  </si>
  <si>
    <t>Have you already registered yourself?</t>
  </si>
  <si>
    <t xml:space="preserve">Register at your Gemeinde (municipality)
</t>
  </si>
  <si>
    <t>EU/EFTA</t>
  </si>
  <si>
    <t>Make your residence official within 14 days of arrival</t>
  </si>
  <si>
    <r>
      <t xml:space="preserve">Since you are a citizen of "country of origin":
To move to Switerland for work or residence, you must register at your Gemeinde (municipality) within 14 days of arrival.
You will usually receive an L permit (short-term) or B permit (longer-term).
Registration is mandatory for access to services (insurance, bank account, schooling, etc.).
Online services: Some municipalities use eUmzugCH (emoving.ch) for online address changes within Switzerland. But if you are moving from abroad, you must always appear in person at the Gemeinde office.
</t>
    </r>
    <r>
      <rPr>
        <b/>
        <sz val="12"/>
        <color theme="1"/>
        <rFont val="Aptos Narrow"/>
        <scheme val="minor"/>
      </rPr>
      <t>Documents usually required at the Gemeinde (municipality):</t>
    </r>
    <r>
      <rPr>
        <sz val="12"/>
        <color theme="1"/>
        <rFont val="Aptos Narrow"/>
        <scheme val="minor"/>
      </rPr>
      <t xml:space="preserve">
-Passport/ID for each family member
-For families: documents on marital status (family book, marriage certificate, birth certificates, divorce certificate)
-Employment contract (with length and hours)
-Rental contract or landlord confirmation
-Passport photos (sometimes required)
-Proof of health insurance (or provide it within 3 months)</t>
    </r>
  </si>
  <si>
    <r>
      <t xml:space="preserve">"Yes" -&gt; Mark as Done
"Not yet" -&gt; Show opening hours for municipality shared in profile. 
Share "good enough" checklist and link to municipality.
[If a PDF form is required]:
-&gt; Auto-fill form with whatever data was shared in profile in English with our overlay.
-&gt;Show a preview to complete/edit and approve, then give options:
1) Download the completed PDF in both English and Local language
2) Ready-to-send-Email to school office (local language; English copy for reference, cc to user).
</t>
    </r>
    <r>
      <rPr>
        <b/>
        <sz val="12"/>
        <color theme="1"/>
        <rFont val="Aptos Narrow"/>
        <scheme val="minor"/>
      </rPr>
      <t>Don't delay!</t>
    </r>
    <r>
      <rPr>
        <sz val="12"/>
        <color theme="1"/>
        <rFont val="Aptos Narrow"/>
        <family val="2"/>
        <scheme val="minor"/>
      </rPr>
      <t xml:space="preserve"> Registration is mandatory within 14 days.
</t>
    </r>
    <r>
      <rPr>
        <b/>
        <sz val="12"/>
        <color theme="1"/>
        <rFont val="Aptos Narrow"/>
        <scheme val="minor"/>
      </rPr>
      <t xml:space="preserve">Reminder 
</t>
    </r>
    <r>
      <rPr>
        <sz val="12"/>
        <color theme="1"/>
        <rFont val="Aptos Narrow"/>
        <scheme val="minor"/>
      </rPr>
      <t>W</t>
    </r>
    <r>
      <rPr>
        <sz val="12"/>
        <color theme="1"/>
        <rFont val="Aptos Narrow"/>
        <family val="2"/>
        <scheme val="minor"/>
      </rPr>
      <t>e'll remind you 2 days from now to ensure you don't miss your deadline. (</t>
    </r>
    <r>
      <rPr>
        <u/>
        <sz val="12"/>
        <color theme="1"/>
        <rFont val="Aptos Narrow (Body)"/>
      </rPr>
      <t>change</t>
    </r>
    <r>
      <rPr>
        <sz val="12"/>
        <color theme="1"/>
        <rFont val="Aptos Narrow"/>
        <family val="2"/>
        <scheme val="minor"/>
      </rPr>
      <t xml:space="preserve">)
</t>
    </r>
  </si>
  <si>
    <r>
      <t xml:space="preserve">Since you are a citizen of "country of origin":
To live and work in Switzerland, you must register at your Gemeinde (municipality) within 14 days of arrival after your residence/work permit has been approved.
At registration you will be issued your L (short-term) or B (longer-term) permit card.
Registration is mandatory for access to services (insurance, bank account, schooling, etc.).
Online services: Some municipalities use eUmzugCH (emoving.ch) for online address changes within Switzerland. But if you are moving from abroad, you must always appear in person at the Gemeinde office.
</t>
    </r>
    <r>
      <rPr>
        <b/>
        <sz val="12"/>
        <color theme="1"/>
        <rFont val="Aptos Narrow"/>
        <scheme val="minor"/>
      </rPr>
      <t>Documents usually required at the Gemeinde (municipality):</t>
    </r>
    <r>
      <rPr>
        <sz val="12"/>
        <color theme="1"/>
        <rFont val="Aptos Narrow"/>
        <family val="2"/>
        <scheme val="minor"/>
      </rPr>
      <t xml:space="preserve">
-Passport/ID for each family member
-For families: documents on marital status (family book, marriage certificate, birth certificates)
-Employment contract (with length and hours)
-Rental contract or landlord confirmation
-Passport photos (sometimes required)
-Proof of health insurance (or provide it within 3 months)</t>
    </r>
  </si>
  <si>
    <r>
      <t xml:space="preserve">"Yes" -&gt; Mark as Done
"Not yet" -&gt; Show opening hours for municipality shared in profile. 
Share "good enough" checklist and link to municipality.
-&gt; Option to upload PDF if needed to be translated and prefilled in a "edit" format on village, to then be downloaded again.
</t>
    </r>
    <r>
      <rPr>
        <b/>
        <sz val="12"/>
        <color theme="1"/>
        <rFont val="Aptos Narrow"/>
        <scheme val="minor"/>
      </rPr>
      <t>Don't delay!</t>
    </r>
    <r>
      <rPr>
        <sz val="12"/>
        <color theme="1"/>
        <rFont val="Aptos Narrow"/>
        <family val="2"/>
        <scheme val="minor"/>
      </rPr>
      <t xml:space="preserve"> Registration is mandatory within 14 days.
</t>
    </r>
    <r>
      <rPr>
        <b/>
        <sz val="12"/>
        <color theme="1"/>
        <rFont val="Aptos Narrow"/>
        <scheme val="minor"/>
      </rPr>
      <t xml:space="preserve">Reminder 
</t>
    </r>
    <r>
      <rPr>
        <sz val="12"/>
        <color theme="1"/>
        <rFont val="Aptos Narrow"/>
        <scheme val="minor"/>
      </rPr>
      <t>W</t>
    </r>
    <r>
      <rPr>
        <sz val="12"/>
        <color theme="1"/>
        <rFont val="Aptos Narrow"/>
        <family val="2"/>
        <scheme val="minor"/>
      </rPr>
      <t>e'll remind you 2 days from now to ensure you don't miss your deadline. (</t>
    </r>
    <r>
      <rPr>
        <u/>
        <sz val="12"/>
        <color theme="1"/>
        <rFont val="Aptos Narrow (Body)"/>
      </rPr>
      <t>change</t>
    </r>
    <r>
      <rPr>
        <sz val="12"/>
        <color theme="1"/>
        <rFont val="Aptos Narrow"/>
        <family val="2"/>
        <scheme val="minor"/>
      </rPr>
      <t xml:space="preserve">)
</t>
    </r>
  </si>
  <si>
    <r>
      <t xml:space="preserve">Since you are a citizen of "country of origin":
After your employer’s application is approved and the Swiss embassy issues your D visa, you may enter Switzerland.
Within 14 days of arrival, you must register at your Gemeinde (municipality).
You will then receive your L (short-term) or B (longer-term) permit card.
</t>
    </r>
    <r>
      <rPr>
        <sz val="12"/>
        <color theme="1"/>
        <rFont val="Aptos Narrow"/>
        <scheme val="minor"/>
      </rPr>
      <t xml:space="preserve">Registration is mandatory for access to services (insurance, bank account, schooling, etc.).
Online services: Some municipalities use eUmzugCH (emoving.ch) for online address changes within Switzerland. But if you are moving from abroad, you must always appear in person at the Gemeinde office.
</t>
    </r>
    <r>
      <rPr>
        <b/>
        <sz val="12"/>
        <color theme="1"/>
        <rFont val="Aptos Narrow"/>
        <scheme val="minor"/>
      </rPr>
      <t xml:space="preserve">
Documents usually required at the Gemeinde (municipality):</t>
    </r>
    <r>
      <rPr>
        <sz val="12"/>
        <color theme="1"/>
        <rFont val="Aptos Narrow"/>
        <scheme val="minor"/>
      </rPr>
      <t xml:space="preserve">
-Passport/ID for each family member
-For families: documents on marital status (family book, marriage certificate, birth certificates)
-Employment contract (with length and hours)
-Rental contract or landlord confirmation
-Passport photos (sometimes required)
-Proof of health insurance (or provide it within 3 months)</t>
    </r>
  </si>
  <si>
    <r>
      <t xml:space="preserve">You havent shared your country of origin with us, therefore we cannot offer you tailored information in regards to this topic. 
Would you like to </t>
    </r>
    <r>
      <rPr>
        <u/>
        <sz val="12"/>
        <color theme="3" tint="0.249977111117893"/>
        <rFont val="Aptos Narrow (Body)"/>
      </rPr>
      <t>complete your profile</t>
    </r>
    <r>
      <rPr>
        <sz val="12"/>
        <color theme="1"/>
        <rFont val="Aptos Narrow"/>
        <family val="2"/>
        <scheme val="minor"/>
      </rPr>
      <t>, so you get the most out of your experience on Village?</t>
    </r>
  </si>
  <si>
    <r>
      <t xml:space="preserve">"Yes" -&gt; Mark as Done
"Not yet" -&gt; Please </t>
    </r>
    <r>
      <rPr>
        <u/>
        <sz val="12"/>
        <color theme="3" tint="0.249977111117893"/>
        <rFont val="Aptos Narrow (Body)"/>
      </rPr>
      <t>update your profile</t>
    </r>
    <r>
      <rPr>
        <sz val="12"/>
        <color theme="1"/>
        <rFont val="Aptos Narrow"/>
        <family val="2"/>
        <scheme val="minor"/>
      </rPr>
      <t xml:space="preserve"> with your country of origin so we can give you the exact next steps.
</t>
    </r>
    <r>
      <rPr>
        <b/>
        <sz val="12"/>
        <color theme="1"/>
        <rFont val="Aptos Narrow"/>
        <scheme val="minor"/>
      </rPr>
      <t>Reminder</t>
    </r>
    <r>
      <rPr>
        <sz val="12"/>
        <color theme="1"/>
        <rFont val="Aptos Narrow"/>
        <family val="2"/>
        <scheme val="minor"/>
      </rPr>
      <t xml:space="preserve"> 
Set a follow-up to update your profile in 7 days? Y/N</t>
    </r>
  </si>
  <si>
    <t>Have you already registered your child(ren) for school yet?</t>
  </si>
  <si>
    <t>Notes for dev</t>
  </si>
  <si>
    <t xml:space="preserve">Register for school/kindergarten
</t>
  </si>
  <si>
    <t>with kids</t>
  </si>
  <si>
    <t>Register your kids for school right after arrival.</t>
  </si>
  <si>
    <r>
      <t xml:space="preserve">Enrolling your child(ren) in the local school/kindergarten is a separate step from the Gemeinde registration. It does not happen automatically. 
School attendance is compulsory from age 4–6 (varies slightly by canton).
Kindergarten usually starts at age 4 or 5 and is mandatory in most cantons (2 years before primary school).
Registration happens at your Gemeinde (municipality). They will assign a public school based on your home address (catchment system).
You may also apply to private or international schools, but these require direct application and tuition fees.
</t>
    </r>
    <r>
      <rPr>
        <i/>
        <sz val="12"/>
        <color theme="1"/>
        <rFont val="Aptos Narrow"/>
        <scheme val="minor"/>
      </rPr>
      <t xml:space="preserve">This task is shown to you because yor profile states that you have children between the ages of 4 and 15. </t>
    </r>
    <r>
      <rPr>
        <i/>
        <sz val="12"/>
        <color theme="1"/>
        <rFont val="Aptos Narrow"/>
        <family val="2"/>
        <scheme val="minor"/>
      </rPr>
      <t xml:space="preserve">If that is incorrect, you can change your information here: </t>
    </r>
    <r>
      <rPr>
        <i/>
        <u/>
        <sz val="12"/>
        <color theme="1"/>
        <rFont val="Aptos Narrow (Body)"/>
      </rPr>
      <t>change profile</t>
    </r>
    <r>
      <rPr>
        <i/>
        <sz val="12"/>
        <color theme="1"/>
        <rFont val="Aptos Narrow (Body)"/>
      </rPr>
      <t>.</t>
    </r>
  </si>
  <si>
    <r>
      <t xml:space="preserve">"Yes" -&gt; Mark as Done
"Not yet" -&gt; Show  opening hours, and official page (Schulverwaltung) for municipality shared in profile. 
</t>
    </r>
    <r>
      <rPr>
        <sz val="12"/>
        <rFont val="Aptos Narrow"/>
        <family val="2"/>
        <scheme val="minor"/>
      </rPr>
      <t xml:space="preserve">
</t>
    </r>
    <r>
      <rPr>
        <sz val="12"/>
        <rFont val="Aptos Narrow (Body)"/>
      </rPr>
      <t>Share "good enough" checklist and link to municipality.</t>
    </r>
    <r>
      <rPr>
        <sz val="12"/>
        <rFont val="Aptos Narrow"/>
        <family val="2"/>
        <scheme val="minor"/>
      </rPr>
      <t xml:space="preserve">
</t>
    </r>
    <r>
      <rPr>
        <sz val="12"/>
        <color theme="1"/>
        <rFont val="Aptos Narrow"/>
        <family val="2"/>
        <scheme val="minor"/>
      </rPr>
      <t xml:space="preserve">[If a PDF form is required]:
-&gt; Auto-fill form with whatever data was shared in profile in English with our overlay.
-&gt;Show a preview to complete/edit and approve, then give options:
1) Download the completed PDF in both English and Local language
2) Ready-to-send-Email to school office (local language; English copy for reference, cc to user).
</t>
    </r>
    <r>
      <rPr>
        <b/>
        <sz val="12"/>
        <color theme="1"/>
        <rFont val="Aptos Narrow"/>
        <scheme val="minor"/>
      </rPr>
      <t>Don't delay!</t>
    </r>
    <r>
      <rPr>
        <sz val="12"/>
        <color theme="1"/>
        <rFont val="Aptos Narrow"/>
        <family val="2"/>
        <scheme val="minor"/>
      </rPr>
      <t xml:space="preserve"> School registration is mandatory immediately after arrival.
</t>
    </r>
    <r>
      <rPr>
        <b/>
        <sz val="12"/>
        <color theme="1"/>
        <rFont val="Aptos Narrow"/>
        <scheme val="minor"/>
      </rPr>
      <t xml:space="preserve">Reminder  </t>
    </r>
    <r>
      <rPr>
        <sz val="12"/>
        <color theme="1"/>
        <rFont val="Aptos Narrow"/>
        <family val="2"/>
        <scheme val="minor"/>
      </rPr>
      <t xml:space="preserve">
We will remind you every 2 days to ensure you don't miss your deadline. (</t>
    </r>
    <r>
      <rPr>
        <u/>
        <sz val="12"/>
        <color theme="1"/>
        <rFont val="Aptos Narrow (Body)"/>
      </rPr>
      <t>change</t>
    </r>
    <r>
      <rPr>
        <sz val="12"/>
        <color theme="1"/>
        <rFont val="Aptos Narrow"/>
        <family val="2"/>
        <scheme val="minor"/>
      </rPr>
      <t>)</t>
    </r>
  </si>
  <si>
    <t>Prioritize official municipal/school domains; fall back to canton sites.
for PDFs:
Fetch &amp; parse the official form (PDF/HTML). Detect language (DE/FR/IT/RM).
Build an English overlay form with clear field labels + tooltips showing the original label (hover: “Original: Familienname des Kindes”).
Parent fills the EN overlay → we write values into the original form:
PDF (original): fill fields, don’t translate field names/content; keep all static text exactly as in the official file.
If the Gemeinde uses an online portal instead of a PDF, deep-link the portal and pre-fill where possible. User can edit. 
If nothing is available online: generate a ready-to-send email in the local language asking the school office for their process and requirements.
Cache fetched checklists per municipality for 14 days; display “Last checked: [timestamp]”
For data privacy reasons, we don't save data on minors except for what was already shared during profile creation.
Exceptions:
For Zurich, the special log in to a site called "Meine Kinder" is necessary for which the parents need to first go through deeper authentication by requesting a code by mail (post) to even reach the services portal. Here it's probably best we just give a link, so the user can finish the process on the official website.</t>
  </si>
  <si>
    <t>if no info</t>
  </si>
  <si>
    <t>Register your kids for school right after arrival.
You are seeing this task, because we don't know whether you have children. For a more tailored experience, please complete your profile.</t>
  </si>
  <si>
    <t>Have you received your permit card yet?</t>
  </si>
  <si>
    <t>The last step to your Swiss residence permit.</t>
  </si>
  <si>
    <r>
      <t xml:space="preserve">After you </t>
    </r>
    <r>
      <rPr>
        <u/>
        <sz val="12"/>
        <color theme="3" tint="0.249977111117893"/>
        <rFont val="Aptos Narrow (Body)"/>
      </rPr>
      <t>register at your Gemeinde</t>
    </r>
    <r>
      <rPr>
        <sz val="12"/>
        <color theme="1"/>
        <rFont val="Aptos Narrow"/>
        <family val="2"/>
        <scheme val="minor"/>
      </rPr>
      <t>, your data goes to the cantonal migration office.
You’ll receive a letter which requires a signature upon receipt. Missing the delivery means you'll have to pick it up at the post office. The letter will to provide an appointment to collect biometric data (fingerprints + photo). Appointments are given usually within the first 1–2 weeks after registration.
After biometrics, the permit card (plastic ID card) is produced by the federal authorities and sent to your Swiss address by registered post.
Processing can take 2–8 weeks depending on canton.
Children also receive a card and are required to provide data at the appointment (no fingerprints for younger kids). 
This card is needed for many admin tasks (opening bank account, long-term housing, some insurances, travel).
Fees: usually around CHF 60 - 150 per adult, depending on the canton and permit type</t>
    </r>
  </si>
  <si>
    <r>
      <t xml:space="preserve">Yes → Mark as Done.
Not yet → If you haven't received your biometric appointment letter 3 weeks after registration, consider contacting your cantonal migration office.
</t>
    </r>
    <r>
      <rPr>
        <b/>
        <sz val="12"/>
        <color theme="1"/>
        <rFont val="Aptos Narrow"/>
        <scheme val="minor"/>
      </rPr>
      <t>Generate ready-to send email</t>
    </r>
    <r>
      <rPr>
        <sz val="12"/>
        <color theme="1"/>
        <rFont val="Aptos Narrow"/>
        <scheme val="minor"/>
      </rPr>
      <t xml:space="preserve"> to your cantonal office [canton provided in profile]
</t>
    </r>
    <r>
      <rPr>
        <b/>
        <sz val="12"/>
        <color theme="1"/>
        <rFont val="Aptos Narrow"/>
        <scheme val="minor"/>
      </rPr>
      <t>Tip</t>
    </r>
    <r>
      <rPr>
        <sz val="12"/>
        <color theme="1"/>
        <rFont val="Aptos Narrow"/>
        <scheme val="minor"/>
      </rPr>
      <t>: Keep the biometric appointment letter safe: you’ll need it for the appointment.</t>
    </r>
    <r>
      <rPr>
        <sz val="12"/>
        <color theme="1"/>
        <rFont val="Aptos Narrow"/>
        <family val="2"/>
        <scheme val="minor"/>
      </rPr>
      <t xml:space="preserve">
</t>
    </r>
    <r>
      <rPr>
        <b/>
        <sz val="12"/>
        <color theme="1"/>
        <rFont val="Aptos Narrow"/>
        <scheme val="minor"/>
      </rPr>
      <t xml:space="preserve">Reminder 
</t>
    </r>
    <r>
      <rPr>
        <sz val="12"/>
        <color theme="1"/>
        <rFont val="Aptos Narrow"/>
        <scheme val="minor"/>
      </rPr>
      <t xml:space="preserve">We'll remind you to check on the status 7 days from now. (change) </t>
    </r>
    <r>
      <rPr>
        <sz val="12"/>
        <color theme="1"/>
        <rFont val="Aptos Narrow"/>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</si>
</sst>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Aptos Narrow"/>
      <family val="2"/>
      <scheme val="minor"/>
    </font>
    <font>
      <b/>
      <sz val="12"/>
      <color theme="1"/>
      <name val="Aptos Narrow"/>
      <scheme val="minor"/>
    </font>
    <font>
      <sz val="12"/>
      <color theme="1"/>
      <name val="Aptos Narrow"/>
      <scheme val="minor"/>
    </font>
    <font>
      <u/>
      <sz val="12"/>
      <color theme="1"/>
      <name val="Aptos Narrow (Body)"/>
    </font>
    <font>
      <u/>
      <sz val="12"/>
      <color theme="3" tint="0.249977111117893"/>
      <name val="Aptos Narrow (Body)"/>
    </font>
    <font>
      <i/>
      <sz val="12"/>
      <color theme="1"/>
      <name val="Aptos Narrow"/>
      <scheme val="minor"/>
    </font>
    <font>
      <i/>
      <u/>
      <sz val="12"/>
      <color theme="1"/>
      <name val="Aptos Narrow (Body)"/>
    </font>
    <font>
      <i/>
      <sz val="12"/>
      <color theme="1"/>
      <name val="Aptos Narrow (Body)"/>
    </font>
    <font>
      <b/>
      <sz val="11"/>
      <color theme="1"/>
      <name val="Aptos Narrow"/>
      <family val="2"/>
      <scheme val="minor"/>
    </font>
    <font>
      <i/>
      <sz val="12"/>
      <color theme="1"/>
      <name val="Aptos Narrow"/>
      <family val="2"/>
      <scheme val="minor"/>
    </font>
    <font>
      <sz val="12"/>
      <color theme="0"/>
      <name val="Aptos Narrow"/>
      <family val="2"/>
      <scheme val="minor"/>
    </font>
    <font>
      <b/>
      <sz val="12"/>
      <color theme="0"/>
      <name val="Aptos Narrow"/>
      <scheme val="minor"/>
    </font>
    <font>
      <sz val="12"/>
      <name val="Aptos Narrow"/>
      <family val="2"/>
      <scheme val="minor"/>
    </font>
    <font>
      <sz val="12"/>
      <name val="Aptos Narrow (Body)"/>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FF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9">
    <xf numFmtId="0" fontId="0" fillId="0" borderId="0" xfId="0"/>
    <xf numFmtId="0" fontId="1" fillId="0" borderId="0" xfId="0" applyFont="1"/>
    <xf numFmtId="0" fontId="2" fillId="0" borderId="0" xfId="0" applyFont="1" applyAlignment="1">
      <alignment horizontal="left" vertical="top" wrapText="1"/>
    </xf>
    <xf numFmtId="0" fontId="0" fillId="0" borderId="0" xfId="0" applyAlignment="1">
      <alignment horizontal="left" vertical="top" wrapText="1"/>
    </xf>
    <xf numFmtId="0" fontId="1" fillId="0" borderId="0" xfId="0" applyFont="1" applyAlignment="1">
      <alignment horizontal="left" vertical="top" wrapText="1"/>
    </xf>
    <xf numFmtId="0" fontId="0" fillId="0" borderId="0" xfId="0" applyAlignment="1">
      <alignment vertical="top"/>
    </xf>
    <xf numFmtId="0" fontId="1" fillId="0" borderId="0" xfId="0" applyFont="1" applyAlignment="1">
      <alignment vertical="top" wrapText="1"/>
    </xf>
    <xf numFmtId="0" fontId="1" fillId="0" borderId="0" xfId="0" applyFont="1" applyAlignment="1">
      <alignment horizontal="left" vertical="top"/>
    </xf>
    <xf numFmtId="0" fontId="0" fillId="0" borderId="0" xfId="0" applyAlignment="1">
      <alignment horizontal="left" vertical="top"/>
    </xf>
    <xf numFmtId="0" fontId="0" fillId="0" borderId="0" xfId="0" applyAlignment="1">
      <alignment vertical="top" wrapText="1"/>
    </xf>
    <xf numFmtId="0" fontId="8" fillId="0" borderId="1" xfId="0" applyFont="1" applyBorder="1" applyAlignment="1">
      <alignment horizontal="center" vertical="top"/>
    </xf>
    <xf numFmtId="0" fontId="8" fillId="0" borderId="1" xfId="0" applyFont="1" applyBorder="1" applyAlignment="1">
      <alignment horizontal="center" vertical="top" wrapText="1"/>
    </xf>
    <xf numFmtId="0" fontId="1" fillId="2" borderId="0" xfId="0" applyFont="1" applyFill="1"/>
    <xf numFmtId="0" fontId="0" fillId="2" borderId="0" xfId="0" applyFill="1" applyAlignment="1">
      <alignment vertical="top" wrapText="1"/>
    </xf>
    <xf numFmtId="0" fontId="1" fillId="3" borderId="0" xfId="0" applyFont="1" applyFill="1" applyAlignment="1">
      <alignment vertical="top" wrapText="1"/>
    </xf>
    <xf numFmtId="0" fontId="0" fillId="3" borderId="0" xfId="0" applyFill="1" applyAlignment="1">
      <alignment vertical="top" wrapText="1"/>
    </xf>
    <xf numFmtId="0" fontId="1" fillId="3" borderId="0" xfId="0" applyFont="1" applyFill="1" applyAlignment="1">
      <alignment vertical="top"/>
    </xf>
    <xf numFmtId="0" fontId="0" fillId="3" borderId="0" xfId="0" applyFill="1" applyAlignment="1">
      <alignment horizontal="left" vertical="top" wrapText="1"/>
    </xf>
    <xf numFmtId="0" fontId="2" fillId="3" borderId="0" xfId="0" applyFont="1" applyFill="1" applyAlignment="1">
      <alignment vertical="top" wrapText="1"/>
    </xf>
    <xf numFmtId="0" fontId="1" fillId="4" borderId="0" xfId="0" applyFont="1" applyFill="1" applyAlignment="1">
      <alignment horizontal="left" vertical="top" wrapText="1"/>
    </xf>
    <xf numFmtId="0" fontId="10" fillId="4" borderId="0" xfId="0" applyFont="1" applyFill="1" applyAlignment="1">
      <alignment vertical="top"/>
    </xf>
    <xf numFmtId="0" fontId="10" fillId="4" borderId="0" xfId="0" applyFont="1" applyFill="1" applyAlignment="1">
      <alignment vertical="top" wrapText="1"/>
    </xf>
    <xf numFmtId="0" fontId="10" fillId="4" borderId="0" xfId="0" applyFont="1" applyFill="1"/>
    <xf numFmtId="0" fontId="11" fillId="4" borderId="0" xfId="0" applyFont="1" applyFill="1" applyAlignment="1">
      <alignment horizontal="left" vertical="top" wrapText="1"/>
    </xf>
    <xf numFmtId="0" fontId="1" fillId="0" borderId="0" xfId="0" applyFont="1" applyFill="1"/>
    <xf numFmtId="0" fontId="0" fillId="0" borderId="0" xfId="0" applyFill="1" applyAlignment="1">
      <alignment horizontal="left" vertical="top" wrapText="1"/>
    </xf>
    <xf numFmtId="0" fontId="0" fillId="0" borderId="0" xfId="0" applyFill="1"/>
    <xf numFmtId="0" fontId="2" fillId="0" borderId="0" xfId="0" applyFont="1" applyFill="1" applyAlignment="1">
      <alignment horizontal="left" vertical="top" wrapText="1"/>
    </xf>
    <xf numFmtId="0" fontId="2" fillId="0" borderId="0" xfId="0" applyFont="1" applyFill="1" applyAlignment="1">
      <alignment vertical="top"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54E0D-BAFA-324A-9A40-27D628A4A4AF}">
  <dimension ref="A1:D20"/>
  <sheetViews>
    <sheetView tabSelected="1" workbookViewId="0">
      <selection activeCell="D24" sqref="D24"/>
    </sheetView>
  </sheetViews>
  <sheetFormatPr defaultColWidth="11" defaultRowHeight="15.95"/>
  <cols>
    <col min="2" max="2" width="55.125" customWidth="1"/>
    <col min="3" max="3" width="51.875" customWidth="1"/>
  </cols>
  <sheetData>
    <row r="1" spans="1:4">
      <c r="A1" s="1" t="s">
        <v>0</v>
      </c>
      <c r="B1" s="1" t="s">
        <v>1</v>
      </c>
      <c r="C1" s="1" t="s">
        <v>2</v>
      </c>
    </row>
    <row r="2" spans="1:4">
      <c r="A2">
        <v>1</v>
      </c>
      <c r="B2" t="s">
        <v>3</v>
      </c>
      <c r="C2" t="s">
        <v>4</v>
      </c>
    </row>
    <row r="3" spans="1:4">
      <c r="A3">
        <v>2</v>
      </c>
      <c r="B3" t="s">
        <v>5</v>
      </c>
      <c r="C3" t="s">
        <v>6</v>
      </c>
    </row>
    <row r="4" spans="1:4">
      <c r="A4">
        <v>3</v>
      </c>
      <c r="B4" t="s">
        <v>7</v>
      </c>
      <c r="C4" t="s">
        <v>8</v>
      </c>
    </row>
    <row r="5" spans="1:4">
      <c r="A5">
        <v>4</v>
      </c>
      <c r="B5" t="s">
        <v>9</v>
      </c>
      <c r="C5" t="s">
        <v>10</v>
      </c>
    </row>
    <row r="6" spans="1:4">
      <c r="A6">
        <v>5</v>
      </c>
      <c r="B6" t="s">
        <v>11</v>
      </c>
      <c r="C6" t="s">
        <v>12</v>
      </c>
    </row>
    <row r="7" spans="1:4">
      <c r="A7">
        <v>6</v>
      </c>
      <c r="B7" t="s">
        <v>13</v>
      </c>
      <c r="C7" t="s">
        <v>14</v>
      </c>
      <c r="D7" t="s">
        <v>15</v>
      </c>
    </row>
    <row r="8" spans="1:4">
      <c r="A8">
        <v>7</v>
      </c>
      <c r="B8" t="s">
        <v>16</v>
      </c>
    </row>
    <row r="9" spans="1:4">
      <c r="A9">
        <v>8</v>
      </c>
      <c r="B9" t="s">
        <v>17</v>
      </c>
      <c r="C9" t="s">
        <v>18</v>
      </c>
    </row>
    <row r="10" spans="1:4">
      <c r="A10">
        <v>9</v>
      </c>
      <c r="B10" t="s">
        <v>19</v>
      </c>
      <c r="C10" t="s">
        <v>20</v>
      </c>
    </row>
    <row r="11" spans="1:4">
      <c r="A11">
        <v>10</v>
      </c>
      <c r="B11" t="s">
        <v>21</v>
      </c>
      <c r="C11" t="s">
        <v>10</v>
      </c>
    </row>
    <row r="12" spans="1:4">
      <c r="A12">
        <v>11</v>
      </c>
      <c r="B12" t="s">
        <v>22</v>
      </c>
      <c r="C12" t="s">
        <v>10</v>
      </c>
    </row>
    <row r="13" spans="1:4">
      <c r="A13">
        <v>12</v>
      </c>
      <c r="B13" t="s">
        <v>23</v>
      </c>
      <c r="C13" t="s">
        <v>24</v>
      </c>
    </row>
    <row r="14" spans="1:4">
      <c r="A14">
        <v>13</v>
      </c>
      <c r="B14" t="s">
        <v>25</v>
      </c>
    </row>
    <row r="15" spans="1:4">
      <c r="A15">
        <v>14</v>
      </c>
      <c r="B15" t="s">
        <v>26</v>
      </c>
      <c r="C15" t="s">
        <v>27</v>
      </c>
    </row>
    <row r="16" spans="1:4">
      <c r="A16">
        <v>15</v>
      </c>
      <c r="B16" t="s">
        <v>28</v>
      </c>
      <c r="C16" t="s">
        <v>29</v>
      </c>
      <c r="D16" t="s">
        <v>30</v>
      </c>
    </row>
    <row r="17" spans="1:4">
      <c r="A17">
        <v>16</v>
      </c>
      <c r="B17" t="s">
        <v>31</v>
      </c>
      <c r="C17" t="s">
        <v>32</v>
      </c>
    </row>
    <row r="18" spans="1:4">
      <c r="A18">
        <v>17</v>
      </c>
      <c r="B18" t="s">
        <v>33</v>
      </c>
      <c r="C18" t="s">
        <v>34</v>
      </c>
    </row>
    <row r="19" spans="1:4">
      <c r="A19">
        <v>18</v>
      </c>
      <c r="B19" t="s">
        <v>35</v>
      </c>
    </row>
    <row r="20" spans="1:4">
      <c r="D20" t="s">
        <v>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56A0C-C7C7-A443-B26D-5B39454A16D6}">
  <dimension ref="A1:G24"/>
  <sheetViews>
    <sheetView topLeftCell="A8" zoomScale="91" workbookViewId="0">
      <selection activeCell="A24" sqref="A24"/>
    </sheetView>
  </sheetViews>
  <sheetFormatPr defaultColWidth="8.875" defaultRowHeight="15.95"/>
  <cols>
    <col min="1" max="1" width="38.625" style="5" customWidth="1"/>
    <col min="2" max="2" width="86.625" style="9" customWidth="1"/>
    <col min="3" max="3" width="14.875" style="9" customWidth="1"/>
    <col min="4" max="5" width="11.875" style="9" customWidth="1"/>
    <col min="6" max="6" width="8.875" style="9"/>
    <col min="7" max="7" width="64.875" style="9" customWidth="1"/>
  </cols>
  <sheetData>
    <row r="1" spans="1:7">
      <c r="A1" s="10" t="s">
        <v>37</v>
      </c>
      <c r="B1" s="11" t="s">
        <v>38</v>
      </c>
      <c r="C1" s="11" t="s">
        <v>39</v>
      </c>
      <c r="D1" s="11" t="s">
        <v>40</v>
      </c>
      <c r="E1" s="11" t="s">
        <v>41</v>
      </c>
      <c r="F1" s="11" t="s">
        <v>42</v>
      </c>
      <c r="G1" s="11" t="s">
        <v>43</v>
      </c>
    </row>
    <row r="2" spans="1:7" ht="51">
      <c r="A2" s="5" t="s">
        <v>44</v>
      </c>
      <c r="B2" s="9" t="s">
        <v>45</v>
      </c>
      <c r="C2" s="9" t="s">
        <v>46</v>
      </c>
      <c r="D2" s="9" t="s">
        <v>47</v>
      </c>
      <c r="F2" s="9" t="s">
        <v>48</v>
      </c>
      <c r="G2" s="9" t="s">
        <v>49</v>
      </c>
    </row>
    <row r="3" spans="1:7" ht="33.950000000000003">
      <c r="A3" s="5" t="s">
        <v>50</v>
      </c>
      <c r="B3" s="9" t="s">
        <v>51</v>
      </c>
      <c r="C3" s="9" t="s">
        <v>52</v>
      </c>
      <c r="D3" s="9" t="s">
        <v>53</v>
      </c>
      <c r="E3" s="9" t="s">
        <v>54</v>
      </c>
      <c r="F3" s="9" t="s">
        <v>55</v>
      </c>
      <c r="G3" s="9" t="s">
        <v>56</v>
      </c>
    </row>
    <row r="4" spans="1:7" ht="17.100000000000001">
      <c r="A4" s="5" t="s">
        <v>57</v>
      </c>
      <c r="B4" s="9" t="s">
        <v>58</v>
      </c>
      <c r="C4" s="9" t="s">
        <v>59</v>
      </c>
      <c r="D4" s="9" t="s">
        <v>53</v>
      </c>
      <c r="F4" s="9" t="s">
        <v>55</v>
      </c>
      <c r="G4" s="9" t="s">
        <v>60</v>
      </c>
    </row>
    <row r="5" spans="1:7" ht="17.100000000000001">
      <c r="A5" s="5" t="s">
        <v>61</v>
      </c>
      <c r="B5" s="9" t="s">
        <v>62</v>
      </c>
      <c r="C5" s="9" t="s">
        <v>63</v>
      </c>
      <c r="D5" s="9" t="s">
        <v>48</v>
      </c>
      <c r="F5" s="9" t="s">
        <v>55</v>
      </c>
      <c r="G5" s="9" t="s">
        <v>64</v>
      </c>
    </row>
    <row r="6" spans="1:7" ht="33.950000000000003">
      <c r="A6" s="5" t="s">
        <v>65</v>
      </c>
      <c r="B6" s="9" t="s">
        <v>66</v>
      </c>
      <c r="C6" s="9" t="s">
        <v>63</v>
      </c>
      <c r="D6" s="9" t="s">
        <v>48</v>
      </c>
      <c r="F6" s="9" t="s">
        <v>55</v>
      </c>
      <c r="G6" s="9" t="s">
        <v>67</v>
      </c>
    </row>
    <row r="7" spans="1:7" ht="51">
      <c r="A7" s="5" t="s">
        <v>68</v>
      </c>
      <c r="B7" s="9" t="s">
        <v>69</v>
      </c>
      <c r="C7" s="9" t="s">
        <v>63</v>
      </c>
      <c r="D7" s="9" t="s">
        <v>48</v>
      </c>
      <c r="F7" s="9" t="s">
        <v>55</v>
      </c>
      <c r="G7" s="9" t="s">
        <v>70</v>
      </c>
    </row>
    <row r="8" spans="1:7" ht="33.950000000000003">
      <c r="A8" s="5" t="s">
        <v>71</v>
      </c>
      <c r="B8" s="9" t="s">
        <v>72</v>
      </c>
      <c r="C8" s="9" t="s">
        <v>73</v>
      </c>
      <c r="D8" s="9" t="s">
        <v>74</v>
      </c>
      <c r="F8" s="9" t="s">
        <v>55</v>
      </c>
      <c r="G8" s="9" t="s">
        <v>75</v>
      </c>
    </row>
    <row r="9" spans="1:7" ht="33.950000000000003">
      <c r="A9" s="5" t="s">
        <v>76</v>
      </c>
      <c r="B9" s="9" t="s">
        <v>77</v>
      </c>
      <c r="C9" s="9" t="s">
        <v>78</v>
      </c>
      <c r="D9" s="9" t="s">
        <v>74</v>
      </c>
      <c r="F9" s="9" t="s">
        <v>55</v>
      </c>
      <c r="G9" s="9" t="s">
        <v>79</v>
      </c>
    </row>
    <row r="10" spans="1:7" ht="17.100000000000001">
      <c r="A10" s="5" t="s">
        <v>80</v>
      </c>
      <c r="B10" s="9" t="s">
        <v>81</v>
      </c>
      <c r="C10" s="9" t="s">
        <v>82</v>
      </c>
      <c r="D10" s="9" t="s">
        <v>83</v>
      </c>
      <c r="E10" s="9" t="s">
        <v>54</v>
      </c>
      <c r="F10" s="9" t="s">
        <v>48</v>
      </c>
      <c r="G10" s="9" t="s">
        <v>84</v>
      </c>
    </row>
    <row r="11" spans="1:7" ht="17.100000000000001">
      <c r="A11" s="5" t="s">
        <v>85</v>
      </c>
      <c r="B11" s="9" t="s">
        <v>86</v>
      </c>
      <c r="C11" s="9" t="s">
        <v>87</v>
      </c>
      <c r="D11" s="9" t="s">
        <v>83</v>
      </c>
      <c r="F11" s="9" t="s">
        <v>48</v>
      </c>
      <c r="G11" s="9" t="s">
        <v>88</v>
      </c>
    </row>
    <row r="12" spans="1:7" ht="17.100000000000001">
      <c r="A12" s="5" t="s">
        <v>89</v>
      </c>
      <c r="B12" s="9" t="s">
        <v>90</v>
      </c>
      <c r="C12" s="9" t="s">
        <v>78</v>
      </c>
      <c r="D12" s="9" t="s">
        <v>83</v>
      </c>
      <c r="F12" s="9" t="s">
        <v>48</v>
      </c>
      <c r="G12" s="9" t="s">
        <v>91</v>
      </c>
    </row>
    <row r="13" spans="1:7" ht="17.100000000000001">
      <c r="A13" s="5" t="s">
        <v>92</v>
      </c>
      <c r="B13" s="9" t="s">
        <v>93</v>
      </c>
      <c r="C13" s="9" t="s">
        <v>82</v>
      </c>
      <c r="D13" s="9" t="s">
        <v>83</v>
      </c>
      <c r="E13" s="9" t="s">
        <v>54</v>
      </c>
      <c r="F13" s="9" t="s">
        <v>55</v>
      </c>
      <c r="G13" s="9" t="s">
        <v>94</v>
      </c>
    </row>
    <row r="14" spans="1:7" ht="17.100000000000001">
      <c r="A14" s="5" t="s">
        <v>95</v>
      </c>
      <c r="B14" s="9" t="s">
        <v>96</v>
      </c>
      <c r="C14" s="9" t="s">
        <v>82</v>
      </c>
      <c r="D14" s="9" t="s">
        <v>83</v>
      </c>
      <c r="E14" s="9" t="s">
        <v>54</v>
      </c>
      <c r="F14" s="9" t="s">
        <v>55</v>
      </c>
      <c r="G14" s="9" t="s">
        <v>97</v>
      </c>
    </row>
    <row r="15" spans="1:7" ht="17.100000000000001">
      <c r="A15" s="5" t="s">
        <v>98</v>
      </c>
      <c r="B15" s="9" t="s">
        <v>99</v>
      </c>
      <c r="C15" s="9" t="s">
        <v>82</v>
      </c>
      <c r="D15" s="9" t="s">
        <v>83</v>
      </c>
      <c r="E15" s="9" t="s">
        <v>54</v>
      </c>
      <c r="F15" s="9" t="s">
        <v>55</v>
      </c>
      <c r="G15" s="9" t="s">
        <v>100</v>
      </c>
    </row>
    <row r="16" spans="1:7" ht="17.100000000000001">
      <c r="A16" s="5" t="s">
        <v>101</v>
      </c>
      <c r="B16" s="9" t="s">
        <v>102</v>
      </c>
      <c r="C16" s="9" t="s">
        <v>59</v>
      </c>
      <c r="D16" s="9" t="s">
        <v>83</v>
      </c>
      <c r="F16" s="9" t="s">
        <v>55</v>
      </c>
      <c r="G16" s="9" t="s">
        <v>103</v>
      </c>
    </row>
    <row r="17" spans="1:7" ht="17.100000000000001">
      <c r="A17" s="5" t="s">
        <v>104</v>
      </c>
      <c r="B17" s="9" t="s">
        <v>105</v>
      </c>
      <c r="C17" s="9" t="s">
        <v>82</v>
      </c>
      <c r="D17" s="9" t="s">
        <v>83</v>
      </c>
      <c r="F17" s="9" t="s">
        <v>55</v>
      </c>
      <c r="G17" s="9" t="s">
        <v>106</v>
      </c>
    </row>
    <row r="18" spans="1:7" ht="33.950000000000003">
      <c r="A18" s="5" t="s">
        <v>107</v>
      </c>
      <c r="B18" s="9" t="s">
        <v>108</v>
      </c>
      <c r="C18" s="9" t="s">
        <v>63</v>
      </c>
      <c r="D18" s="9" t="s">
        <v>83</v>
      </c>
      <c r="F18" s="9" t="s">
        <v>55</v>
      </c>
      <c r="G18" s="9" t="s">
        <v>109</v>
      </c>
    </row>
    <row r="19" spans="1:7" ht="17.100000000000001">
      <c r="A19" s="5" t="s">
        <v>110</v>
      </c>
      <c r="B19" s="9" t="s">
        <v>111</v>
      </c>
      <c r="C19" s="9" t="s">
        <v>59</v>
      </c>
      <c r="D19" s="9" t="s">
        <v>83</v>
      </c>
      <c r="F19" s="9" t="s">
        <v>55</v>
      </c>
      <c r="G19" s="9" t="s">
        <v>112</v>
      </c>
    </row>
    <row r="20" spans="1:7" ht="17.100000000000001">
      <c r="A20" s="5" t="s">
        <v>113</v>
      </c>
      <c r="B20" s="9" t="s">
        <v>114</v>
      </c>
      <c r="C20" s="9" t="s">
        <v>59</v>
      </c>
      <c r="D20" s="9" t="s">
        <v>83</v>
      </c>
      <c r="F20" s="9" t="s">
        <v>55</v>
      </c>
      <c r="G20" s="9" t="s">
        <v>115</v>
      </c>
    </row>
    <row r="21" spans="1:7" ht="17.100000000000001">
      <c r="A21" s="5" t="s">
        <v>116</v>
      </c>
      <c r="B21" s="9" t="s">
        <v>117</v>
      </c>
      <c r="C21" s="3">
        <v>4</v>
      </c>
      <c r="D21" s="3" t="s">
        <v>48</v>
      </c>
      <c r="E21" s="3"/>
      <c r="F21" s="9" t="s">
        <v>48</v>
      </c>
      <c r="G21" s="9" t="s">
        <v>118</v>
      </c>
    </row>
    <row r="22" spans="1:7" ht="17.100000000000001">
      <c r="A22" s="5" t="s">
        <v>119</v>
      </c>
      <c r="B22" s="9" t="s">
        <v>120</v>
      </c>
      <c r="C22" s="9" t="s">
        <v>87</v>
      </c>
      <c r="D22" s="9" t="s">
        <v>55</v>
      </c>
      <c r="F22" s="9" t="s">
        <v>83</v>
      </c>
      <c r="G22" s="9" t="s">
        <v>121</v>
      </c>
    </row>
    <row r="23" spans="1:7" ht="51">
      <c r="A23" s="5" t="s">
        <v>122</v>
      </c>
      <c r="B23" s="9" t="s">
        <v>123</v>
      </c>
      <c r="C23" s="9" t="s">
        <v>124</v>
      </c>
      <c r="D23" s="9" t="s">
        <v>55</v>
      </c>
      <c r="F23" s="9" t="s">
        <v>55</v>
      </c>
      <c r="G23" s="13" t="s">
        <v>125</v>
      </c>
    </row>
    <row r="24" spans="1:7" s="22" customFormat="1" ht="33.950000000000003">
      <c r="A24" s="20" t="s">
        <v>126</v>
      </c>
      <c r="B24" s="21" t="s">
        <v>127</v>
      </c>
      <c r="C24" s="21" t="s">
        <v>128</v>
      </c>
      <c r="D24" s="21" t="s">
        <v>55</v>
      </c>
      <c r="E24" s="21"/>
      <c r="F24" s="21" t="s">
        <v>55</v>
      </c>
      <c r="G24" s="21" t="s">
        <v>129</v>
      </c>
    </row>
  </sheetData>
  <autoFilter ref="A1:G27" xr:uid="{B0C56A0C-C7C7-A443-B26D-5B39454A16D6}">
    <sortState xmlns:xlrd2="http://schemas.microsoft.com/office/spreadsheetml/2017/richdata2" ref="A2:G27">
      <sortCondition descending="1" ref="D1:D27"/>
    </sortState>
  </autoFilter>
  <conditionalFormatting sqref="D1">
    <cfRule type="colorScale" priority="1">
      <colorScale>
        <cfvo type="formula" val="&quot;High&quot;"/>
        <cfvo type="max"/>
        <color rgb="FFFF0000"/>
        <color theme="0"/>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9ECF6-EA0D-BF48-9BB9-97050F2E8F3E}">
  <dimension ref="A1:G8"/>
  <sheetViews>
    <sheetView workbookViewId="0">
      <selection activeCell="B2" sqref="B2"/>
    </sheetView>
  </sheetViews>
  <sheetFormatPr defaultColWidth="11" defaultRowHeight="15.95"/>
  <cols>
    <col min="1" max="2" width="25.625" customWidth="1"/>
    <col min="3" max="3" width="19" customWidth="1"/>
    <col min="4" max="4" width="64.5" customWidth="1"/>
    <col min="5" max="5" width="46" customWidth="1"/>
    <col min="6" max="6" width="16.875" customWidth="1"/>
  </cols>
  <sheetData>
    <row r="1" spans="1:7">
      <c r="A1" s="1" t="s">
        <v>130</v>
      </c>
      <c r="B1" s="12" t="s">
        <v>131</v>
      </c>
      <c r="C1" s="1" t="s">
        <v>132</v>
      </c>
      <c r="D1" s="1" t="s">
        <v>133</v>
      </c>
      <c r="E1" s="1" t="s">
        <v>134</v>
      </c>
      <c r="F1" s="1" t="s">
        <v>135</v>
      </c>
    </row>
    <row r="2" spans="1:7" ht="177" customHeight="1">
      <c r="A2" s="23" t="s">
        <v>136</v>
      </c>
      <c r="B2" s="2" t="s">
        <v>137</v>
      </c>
      <c r="C2" s="3" t="s">
        <v>138</v>
      </c>
      <c r="D2" s="3" t="s">
        <v>139</v>
      </c>
      <c r="E2" s="3" t="s">
        <v>140</v>
      </c>
      <c r="F2" s="9" t="s">
        <v>141</v>
      </c>
      <c r="G2" s="3"/>
    </row>
    <row r="3" spans="1:7" ht="207.95" customHeight="1">
      <c r="A3" s="2"/>
      <c r="B3" s="2" t="s">
        <v>142</v>
      </c>
      <c r="C3" s="3" t="s">
        <v>143</v>
      </c>
      <c r="D3" s="3" t="s">
        <v>144</v>
      </c>
      <c r="E3" s="3" t="s">
        <v>145</v>
      </c>
      <c r="F3" s="9" t="s">
        <v>146</v>
      </c>
      <c r="G3" s="3"/>
    </row>
    <row r="4" spans="1:7" ht="119.1">
      <c r="A4" s="3"/>
      <c r="B4" s="3" t="s">
        <v>147</v>
      </c>
      <c r="C4" s="3" t="s">
        <v>143</v>
      </c>
      <c r="D4" s="3" t="s">
        <v>148</v>
      </c>
      <c r="E4" s="3" t="s">
        <v>149</v>
      </c>
      <c r="F4" s="9" t="s">
        <v>146</v>
      </c>
      <c r="G4" s="3"/>
    </row>
    <row r="5" spans="1:7">
      <c r="A5" s="3"/>
      <c r="B5" s="3"/>
      <c r="C5" s="3"/>
      <c r="D5" s="3"/>
      <c r="E5" s="3"/>
      <c r="F5" s="3"/>
      <c r="G5" s="3"/>
    </row>
    <row r="6" spans="1:7">
      <c r="A6" s="3"/>
      <c r="B6" s="3"/>
      <c r="C6" s="3"/>
      <c r="D6" s="3"/>
      <c r="E6" s="3"/>
      <c r="F6" s="3"/>
      <c r="G6" s="3"/>
    </row>
    <row r="7" spans="1:7">
      <c r="A7" s="3"/>
      <c r="B7" s="3"/>
      <c r="C7" s="3"/>
      <c r="D7" s="3"/>
      <c r="E7" s="3"/>
      <c r="F7" s="3"/>
      <c r="G7" s="3"/>
    </row>
    <row r="8" spans="1:7">
      <c r="A8" s="3"/>
      <c r="B8" s="3"/>
      <c r="C8" s="3"/>
      <c r="D8" s="3"/>
      <c r="E8" s="3"/>
      <c r="F8" s="3"/>
      <c r="G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3D8E4-DD3C-884A-B06B-5544C3EF5BDC}">
  <dimension ref="A1:K5"/>
  <sheetViews>
    <sheetView zoomScale="87" zoomScaleNormal="130" workbookViewId="0">
      <selection activeCell="G2" sqref="G2"/>
    </sheetView>
  </sheetViews>
  <sheetFormatPr defaultColWidth="11" defaultRowHeight="15.95"/>
  <cols>
    <col min="1" max="1" width="13.125" customWidth="1"/>
    <col min="3" max="3" width="21.875" customWidth="1"/>
    <col min="4" max="4" width="74.375" customWidth="1"/>
    <col min="5" max="5" width="29.125" customWidth="1"/>
    <col min="6" max="6" width="30" customWidth="1"/>
    <col min="7" max="7" width="29" customWidth="1"/>
    <col min="8" max="8" width="13.875" customWidth="1"/>
    <col min="9" max="9" width="21.5" customWidth="1"/>
    <col min="10" max="10" width="35" customWidth="1"/>
    <col min="11" max="11" width="34.375" customWidth="1"/>
  </cols>
  <sheetData>
    <row r="1" spans="1:11" s="5" customFormat="1" ht="48" customHeight="1">
      <c r="A1" s="7" t="s">
        <v>130</v>
      </c>
      <c r="B1" s="7" t="s">
        <v>131</v>
      </c>
      <c r="C1" s="7" t="s">
        <v>132</v>
      </c>
      <c r="D1" s="7" t="s">
        <v>133</v>
      </c>
      <c r="E1" s="6" t="s">
        <v>150</v>
      </c>
      <c r="F1" s="4" t="s">
        <v>151</v>
      </c>
      <c r="G1" s="4" t="s">
        <v>152</v>
      </c>
      <c r="H1" s="14" t="s">
        <v>153</v>
      </c>
      <c r="I1" s="16" t="s">
        <v>154</v>
      </c>
      <c r="J1" s="14" t="s">
        <v>155</v>
      </c>
      <c r="K1" s="16" t="s">
        <v>156</v>
      </c>
    </row>
    <row r="2" spans="1:11" ht="366" customHeight="1">
      <c r="A2" s="19" t="s">
        <v>157</v>
      </c>
      <c r="B2" s="2" t="s">
        <v>158</v>
      </c>
      <c r="C2" s="3" t="s">
        <v>159</v>
      </c>
      <c r="D2" s="3" t="s">
        <v>160</v>
      </c>
      <c r="E2" s="3" t="s">
        <v>161</v>
      </c>
      <c r="F2" s="3" t="s">
        <v>162</v>
      </c>
      <c r="G2" s="3" t="s">
        <v>163</v>
      </c>
      <c r="H2" s="15" t="s">
        <v>164</v>
      </c>
      <c r="I2" s="17" t="s">
        <v>165</v>
      </c>
      <c r="J2" s="15" t="s">
        <v>166</v>
      </c>
      <c r="K2" s="18" t="s">
        <v>167</v>
      </c>
    </row>
    <row r="5" spans="1:11">
      <c r="I5"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15894-3A43-4F4C-9E9C-76A8765FF3C9}">
  <dimension ref="A1:E5"/>
  <sheetViews>
    <sheetView topLeftCell="A2" zoomScale="108" workbookViewId="0">
      <selection activeCell="G2" sqref="G2"/>
    </sheetView>
  </sheetViews>
  <sheetFormatPr defaultColWidth="11" defaultRowHeight="15.95"/>
  <cols>
    <col min="1" max="1" width="35.625" customWidth="1"/>
    <col min="3" max="3" width="24.625" customWidth="1"/>
    <col min="4" max="4" width="58.375" customWidth="1"/>
    <col min="5" max="5" width="33.875" style="26" customWidth="1"/>
  </cols>
  <sheetData>
    <row r="1" spans="1:5" s="1" customFormat="1">
      <c r="A1" s="1" t="s">
        <v>130</v>
      </c>
      <c r="B1" s="1" t="s">
        <v>131</v>
      </c>
      <c r="C1" s="1" t="s">
        <v>132</v>
      </c>
      <c r="D1" s="1" t="s">
        <v>133</v>
      </c>
      <c r="E1" s="24" t="s">
        <v>168</v>
      </c>
    </row>
    <row r="2" spans="1:5" ht="375.95" customHeight="1">
      <c r="A2" s="27" t="s">
        <v>169</v>
      </c>
      <c r="B2" s="8" t="s">
        <v>170</v>
      </c>
      <c r="C2" s="3" t="s">
        <v>171</v>
      </c>
      <c r="D2" s="3" t="s">
        <v>172</v>
      </c>
      <c r="E2" s="25" t="s">
        <v>173</v>
      </c>
    </row>
    <row r="3" spans="1:5" ht="393" customHeight="1">
      <c r="B3" s="2" t="s">
        <v>137</v>
      </c>
      <c r="D3" s="9" t="s">
        <v>174</v>
      </c>
      <c r="E3" s="25" t="s">
        <v>175</v>
      </c>
    </row>
    <row r="4" spans="1:5" ht="409.6">
      <c r="B4" s="2" t="s">
        <v>142</v>
      </c>
      <c r="D4" s="3" t="s">
        <v>176</v>
      </c>
      <c r="E4" s="25" t="s">
        <v>175</v>
      </c>
    </row>
    <row r="5" spans="1:5" ht="131.1" customHeight="1">
      <c r="B5" s="3" t="s">
        <v>147</v>
      </c>
      <c r="C5" s="3" t="s">
        <v>143</v>
      </c>
      <c r="D5" s="3" t="s">
        <v>177</v>
      </c>
      <c r="E5" s="25" t="s">
        <v>178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B30AB-4994-2247-89F4-9E5F740DC4A5}">
  <dimension ref="A1:F3"/>
  <sheetViews>
    <sheetView topLeftCell="C1" zoomScale="111" workbookViewId="0">
      <selection activeCell="D2" sqref="D2"/>
    </sheetView>
  </sheetViews>
  <sheetFormatPr defaultColWidth="11" defaultRowHeight="15.95"/>
  <cols>
    <col min="1" max="1" width="27.625" customWidth="1"/>
    <col min="2" max="2" width="16.375" customWidth="1"/>
    <col min="3" max="3" width="32.875" customWidth="1"/>
    <col min="4" max="4" width="52" customWidth="1"/>
    <col min="5" max="5" width="80.5" customWidth="1"/>
    <col min="6" max="6" width="123.875" customWidth="1"/>
  </cols>
  <sheetData>
    <row r="1" spans="1:6">
      <c r="A1" s="1" t="s">
        <v>130</v>
      </c>
      <c r="B1" s="1" t="s">
        <v>131</v>
      </c>
      <c r="C1" s="1" t="s">
        <v>132</v>
      </c>
      <c r="D1" s="1" t="s">
        <v>133</v>
      </c>
      <c r="E1" s="1" t="s">
        <v>179</v>
      </c>
      <c r="F1" s="1" t="s">
        <v>180</v>
      </c>
    </row>
    <row r="2" spans="1:6" s="5" customFormat="1" ht="408.95" customHeight="1">
      <c r="A2" s="28" t="s">
        <v>181</v>
      </c>
      <c r="B2" s="5" t="s">
        <v>182</v>
      </c>
      <c r="C2" s="9" t="s">
        <v>183</v>
      </c>
      <c r="D2" s="9" t="s">
        <v>184</v>
      </c>
      <c r="E2" s="9" t="s">
        <v>185</v>
      </c>
      <c r="F2" s="9" t="s">
        <v>186</v>
      </c>
    </row>
    <row r="3" spans="1:6" s="9" customFormat="1" ht="153" customHeight="1">
      <c r="B3" s="9" t="s">
        <v>187</v>
      </c>
      <c r="C3" s="9" t="s">
        <v>188</v>
      </c>
      <c r="D3" s="9" t="s">
        <v>143</v>
      </c>
      <c r="E3" s="9" t="s">
        <v>143</v>
      </c>
      <c r="F3" s="9" t="s">
        <v>143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5F902-E477-DC40-B243-E0E93B6FF09D}">
  <dimension ref="A1:E2"/>
  <sheetViews>
    <sheetView zoomScale="125" workbookViewId="0">
      <selection activeCell="A2" sqref="A2"/>
    </sheetView>
  </sheetViews>
  <sheetFormatPr defaultColWidth="11" defaultRowHeight="15.95"/>
  <cols>
    <col min="1" max="1" width="26" customWidth="1"/>
    <col min="3" max="3" width="16.875" customWidth="1"/>
    <col min="4" max="4" width="60.375" customWidth="1"/>
    <col min="5" max="5" width="33.375" customWidth="1"/>
  </cols>
  <sheetData>
    <row r="1" spans="1:5">
      <c r="A1" s="1" t="s">
        <v>130</v>
      </c>
      <c r="B1" s="1" t="s">
        <v>131</v>
      </c>
      <c r="C1" s="1" t="s">
        <v>132</v>
      </c>
      <c r="D1" s="1" t="s">
        <v>133</v>
      </c>
      <c r="E1" s="1" t="s">
        <v>189</v>
      </c>
    </row>
    <row r="2" spans="1:5" s="5" customFormat="1" ht="341.1" customHeight="1">
      <c r="A2" s="5" t="s">
        <v>11</v>
      </c>
      <c r="B2" s="5" t="s">
        <v>158</v>
      </c>
      <c r="C2" s="9" t="s">
        <v>190</v>
      </c>
      <c r="D2" s="9" t="s">
        <v>191</v>
      </c>
      <c r="E2" s="9" t="s">
        <v>192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Isabel Tatjana Küchler</dc:creator>
  <cp:keywords/>
  <dc:description/>
  <cp:lastModifiedBy>Andy Hablützel</cp:lastModifiedBy>
  <cp:revision/>
  <dcterms:created xsi:type="dcterms:W3CDTF">2025-09-15T08:16:15Z</dcterms:created>
  <dcterms:modified xsi:type="dcterms:W3CDTF">2025-10-02T21:57:39Z</dcterms:modified>
  <cp:category/>
  <cp:contentStatus/>
</cp:coreProperties>
</file>