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autoCompressPictures="0" defaultThemeVersion="124226"/>
  <bookViews>
    <workbookView xWindow="735" yWindow="0" windowWidth="20730" windowHeight="11760" activeTab="4"/>
  </bookViews>
  <sheets>
    <sheet name="文件封面" sheetId="1" r:id="rId1"/>
    <sheet name="项目介绍" sheetId="4" r:id="rId2"/>
    <sheet name="技术开发环境" sheetId="6" r:id="rId3"/>
    <sheet name="里程碑" sheetId="7" r:id="rId4"/>
    <sheet name="项目进度" sheetId="8" r:id="rId5"/>
    <sheet name="风险" sheetId="9" r:id="rId6"/>
    <sheet name="问题" sheetId="11" r:id="rId7"/>
  </sheets>
  <externalReferences>
    <externalReference r:id="rId8"/>
    <externalReference r:id="rId9"/>
  </externalReferences>
  <definedNames>
    <definedName name="StaffName">[1]定义!$D$4:$D$103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D25" i="7"/>
  <c r="H25"/>
  <c r="D24"/>
  <c r="H24"/>
  <c r="D23"/>
  <c r="H23"/>
  <c r="D22"/>
  <c r="H22"/>
  <c r="D21"/>
  <c r="H21"/>
  <c r="D20"/>
  <c r="H20"/>
  <c r="I20"/>
  <c r="I21"/>
  <c r="I22"/>
  <c r="I23"/>
  <c r="I24"/>
  <c r="I25"/>
</calcChain>
</file>

<file path=xl/comments1.xml><?xml version="1.0" encoding="utf-8"?>
<comments xmlns="http://schemas.openxmlformats.org/spreadsheetml/2006/main">
  <authors>
    <author>Author</author>
  </authors>
  <commentList>
    <comment ref="C3" authorId="0">
      <text>
        <r>
          <rPr>
            <sz val="9"/>
            <color indexed="81"/>
            <rFont val="宋体"/>
            <charset val="134"/>
          </rPr>
          <t>描述风险的内容及影响。</t>
        </r>
      </text>
    </comment>
    <comment ref="D4" authorId="0">
      <text>
        <r>
          <rPr>
            <sz val="9"/>
            <color indexed="81"/>
            <rFont val="宋体"/>
            <charset val="134"/>
          </rPr>
          <t xml:space="preserve">本列值为风险追踪最新值。
</t>
        </r>
      </text>
    </comment>
  </commentList>
</comments>
</file>

<file path=xl/sharedStrings.xml><?xml version="1.0" encoding="utf-8"?>
<sst xmlns="http://schemas.openxmlformats.org/spreadsheetml/2006/main" count="211" uniqueCount="114">
  <si>
    <t>密级：</t>
    <phoneticPr fontId="0" type="noConversion"/>
  </si>
  <si>
    <t>机密</t>
  </si>
  <si>
    <t>分册名称：无</t>
    <phoneticPr fontId="0"/>
  </si>
  <si>
    <r>
      <t>第</t>
    </r>
    <r>
      <rPr>
        <sz val="18"/>
        <rFont val="Times New Roman"/>
        <family val="1"/>
      </rPr>
      <t xml:space="preserve"> 1 </t>
    </r>
    <r>
      <rPr>
        <sz val="18"/>
        <rFont val="幼圆"/>
        <family val="3"/>
        <charset val="134"/>
      </rPr>
      <t>册</t>
    </r>
    <r>
      <rPr>
        <sz val="18"/>
        <rFont val="Times New Roman"/>
        <family val="1"/>
      </rPr>
      <t>/</t>
    </r>
    <r>
      <rPr>
        <sz val="18"/>
        <rFont val="幼圆"/>
        <family val="3"/>
        <charset val="134"/>
      </rPr>
      <t>共</t>
    </r>
    <r>
      <rPr>
        <sz val="18"/>
        <rFont val="Times New Roman"/>
        <family val="1"/>
      </rPr>
      <t xml:space="preserve"> 1 </t>
    </r>
    <r>
      <rPr>
        <sz val="18"/>
        <rFont val="幼圆"/>
        <family val="3"/>
        <charset val="134"/>
      </rPr>
      <t>册</t>
    </r>
  </si>
  <si>
    <t>总页数</t>
  </si>
  <si>
    <t>正文</t>
  </si>
  <si>
    <t>附录</t>
  </si>
  <si>
    <t>生效日期</t>
    <phoneticPr fontId="0" type="noConversion"/>
  </si>
  <si>
    <t>编制：</t>
  </si>
  <si>
    <t>审批：</t>
  </si>
  <si>
    <t xml:space="preserve"> </t>
  </si>
  <si>
    <r>
      <t>文档编号：</t>
    </r>
    <r>
      <rPr>
        <sz val="18"/>
        <rFont val="Times New Roman"/>
        <family val="1"/>
      </rPr>
      <t>001</t>
    </r>
  </si>
  <si>
    <r>
      <t>第</t>
    </r>
    <r>
      <rPr>
        <sz val="18"/>
        <rFont val="Times New Roman"/>
        <family val="1"/>
      </rPr>
      <t xml:space="preserve">  1.0 </t>
    </r>
    <r>
      <rPr>
        <sz val="18"/>
        <rFont val="幼圆"/>
        <family val="3"/>
        <charset val="134"/>
      </rPr>
      <t>版</t>
    </r>
  </si>
  <si>
    <t>项目介绍</t>
    <phoneticPr fontId="0" type="noConversion"/>
  </si>
  <si>
    <t>项目背景</t>
    <phoneticPr fontId="0" type="noConversion"/>
  </si>
  <si>
    <t>开发范围定义</t>
    <phoneticPr fontId="0" type="noConversion"/>
  </si>
  <si>
    <t>其他说明</t>
    <phoneticPr fontId="0" type="noConversion"/>
  </si>
  <si>
    <t xml:space="preserve"> ALL</t>
  </si>
  <si>
    <t>项目将分期完成各部分功能</t>
  </si>
  <si>
    <t>开发环境</t>
    <phoneticPr fontId="7" type="noConversion"/>
  </si>
  <si>
    <t>软件</t>
    <phoneticPr fontId="3"/>
  </si>
  <si>
    <t>版本</t>
    <phoneticPr fontId="3"/>
  </si>
  <si>
    <t>数量</t>
    <phoneticPr fontId="7" type="noConversion"/>
  </si>
  <si>
    <t>备注</t>
    <phoneticPr fontId="3"/>
  </si>
  <si>
    <t>硬件</t>
    <phoneticPr fontId="3"/>
  </si>
  <si>
    <t>配置</t>
    <phoneticPr fontId="3"/>
  </si>
  <si>
    <t>测试环境</t>
    <phoneticPr fontId="7" type="noConversion"/>
  </si>
  <si>
    <t>开发技术</t>
  </si>
  <si>
    <t>备注</t>
  </si>
  <si>
    <t>NO.</t>
  </si>
  <si>
    <t>版本控制</t>
  </si>
  <si>
    <t>里程碑</t>
  </si>
  <si>
    <r>
      <t>里程碑管理</t>
    </r>
    <r>
      <rPr>
        <b/>
        <sz val="12"/>
        <rFont val="Times New Roman"/>
        <family val="1"/>
      </rPr>
      <t/>
    </r>
  </si>
  <si>
    <t>里程碑日期和目标</t>
    <rPh sb="0" eb="2">
      <t>カンリ</t>
    </rPh>
    <rPh sb="4" eb="6">
      <t>ニッテイ</t>
    </rPh>
    <phoneticPr fontId="3"/>
  </si>
  <si>
    <t>里程碑</t>
    <rPh sb="0" eb="2">
      <t>カンリ</t>
    </rPh>
    <phoneticPr fontId="3"/>
  </si>
  <si>
    <t>里程碑日期</t>
    <phoneticPr fontId="2"/>
  </si>
  <si>
    <t>备注</t>
    <phoneticPr fontId="2"/>
  </si>
  <si>
    <t>实际结束日期</t>
  </si>
  <si>
    <r>
      <t>进度延期</t>
    </r>
    <r>
      <rPr>
        <sz val="10"/>
        <rFont val="Arial"/>
        <family val="2"/>
      </rPr>
      <t/>
    </r>
  </si>
  <si>
    <t>里程碑任务和成果物</t>
    <rPh sb="2" eb="4">
      <t>テイシュツ</t>
    </rPh>
    <rPh sb="4" eb="6">
      <t>ニッテイ</t>
    </rPh>
    <phoneticPr fontId="3"/>
  </si>
  <si>
    <t>其他说明</t>
    <phoneticPr fontId="2"/>
  </si>
  <si>
    <t>风险管理</t>
    <phoneticPr fontId="2"/>
  </si>
  <si>
    <t>基本信息</t>
    <phoneticPr fontId="2"/>
  </si>
  <si>
    <t>编号</t>
    <phoneticPr fontId="4" type="noConversion"/>
  </si>
  <si>
    <t>风险描述</t>
    <phoneticPr fontId="4" type="noConversion"/>
  </si>
  <si>
    <t>危险度</t>
    <phoneticPr fontId="4" type="noConversion"/>
  </si>
  <si>
    <t>识别日期</t>
    <phoneticPr fontId="4" type="noConversion"/>
  </si>
  <si>
    <t>开始日期</t>
    <phoneticPr fontId="2"/>
  </si>
  <si>
    <t>结束日期</t>
    <phoneticPr fontId="2"/>
  </si>
  <si>
    <t>关闭日期</t>
    <phoneticPr fontId="4" type="noConversion"/>
  </si>
  <si>
    <t>提出人</t>
  </si>
  <si>
    <t>解决措施</t>
  </si>
  <si>
    <t>责任人</t>
  </si>
  <si>
    <t>状态</t>
  </si>
  <si>
    <t>阶段</t>
  </si>
  <si>
    <t>计划开始日期</t>
  </si>
  <si>
    <t>计划结束日期</t>
  </si>
  <si>
    <t>实际开始日期</t>
  </si>
  <si>
    <t>内容</t>
  </si>
  <si>
    <t>测试</t>
  </si>
  <si>
    <t>联调</t>
  </si>
  <si>
    <t>预计工时</t>
  </si>
  <si>
    <t>实际工时</t>
  </si>
  <si>
    <t>成果物</t>
  </si>
  <si>
    <t>预计结束日期</t>
  </si>
  <si>
    <t>V1.0</t>
  </si>
  <si>
    <t>工作天数</t>
  </si>
  <si>
    <t xml:space="preserve">  开发计划</t>
  </si>
  <si>
    <t>7th class</t>
  </si>
  <si>
    <t>MLM</t>
  </si>
  <si>
    <t>日期：2015-2-23</t>
  </si>
  <si>
    <t>模块</t>
  </si>
  <si>
    <t>用户管理</t>
  </si>
  <si>
    <t>UI设计</t>
  </si>
  <si>
    <t>welcome.bmml</t>
  </si>
  <si>
    <t>signin.bmml</t>
  </si>
  <si>
    <t>products.bmml</t>
  </si>
  <si>
    <t>paymenttypes.bmml</t>
  </si>
  <si>
    <t>orderpayment&amp;shipping.bmml</t>
  </si>
  <si>
    <t>orderentry.bmml</t>
  </si>
  <si>
    <t>modifypassword.bmml</t>
  </si>
  <si>
    <t>homepage.bmml</t>
  </si>
  <si>
    <t>editprofile.bmml</t>
  </si>
  <si>
    <t>cart.bmml</t>
  </si>
  <si>
    <t>autoshiplist.bmml</t>
  </si>
  <si>
    <t>autoship.bmml</t>
  </si>
  <si>
    <t>addressmaintenance.bmml</t>
  </si>
  <si>
    <t>一期功能UI设计</t>
  </si>
  <si>
    <t>V1.01</t>
  </si>
  <si>
    <t>V1.02</t>
  </si>
  <si>
    <t>一期页面开发，后台开发</t>
  </si>
  <si>
    <t>V1.03</t>
  </si>
  <si>
    <t>一期概要设计，类设计，数据库设计</t>
  </si>
  <si>
    <t>数据库设计</t>
  </si>
  <si>
    <t>类设计</t>
  </si>
  <si>
    <t>Gao</t>
  </si>
  <si>
    <t>代码开发</t>
  </si>
  <si>
    <t>database design specification.xlsx</t>
  </si>
  <si>
    <t>Hu</t>
  </si>
  <si>
    <t>已完成</t>
  </si>
  <si>
    <t>32小时</t>
  </si>
  <si>
    <t>问题描述</t>
  </si>
  <si>
    <t>用户有几种状态，可否删除？若可以，后台逻辑是怎样的</t>
  </si>
  <si>
    <t>解决方案</t>
  </si>
  <si>
    <t>设计讨论</t>
  </si>
  <si>
    <t>All</t>
  </si>
  <si>
    <t>需要与需求方确认一下UI设计有无问题</t>
  </si>
  <si>
    <t>selectaccount.bmml</t>
  </si>
  <si>
    <t>selectautoship.bmml</t>
  </si>
  <si>
    <t>registration.bmml</t>
  </si>
  <si>
    <t>productmaintenance.bmml</t>
  </si>
  <si>
    <t>currencymaintenance.bmml</t>
  </si>
  <si>
    <t>countrymaintenance.bmml</t>
  </si>
  <si>
    <t xml:space="preserve">All UI static pages coding for front end </t>
  </si>
</sst>
</file>

<file path=xl/styles.xml><?xml version="1.0" encoding="utf-8"?>
<styleSheet xmlns="http://schemas.openxmlformats.org/spreadsheetml/2006/main">
  <numFmts count="4">
    <numFmt numFmtId="164" formatCode="_ * #,##0_ ;_ * \-#,##0_ ;_ * &quot;-&quot;_ ;_ @_ "/>
    <numFmt numFmtId="165" formatCode="0_);[Red]\(0\)"/>
    <numFmt numFmtId="166" formatCode="0.0\ &quot;人月&quot;"/>
    <numFmt numFmtId="167" formatCode="0\ &quot;天&quot;\ "/>
  </numFmts>
  <fonts count="39">
    <font>
      <sz val="11"/>
      <color theme="1"/>
      <name val="Calibri"/>
      <family val="2"/>
      <charset val="134"/>
      <scheme val="minor"/>
    </font>
    <font>
      <sz val="9"/>
      <name val="Calibri"/>
      <family val="2"/>
      <charset val="134"/>
      <scheme val="minor"/>
    </font>
    <font>
      <sz val="12"/>
      <name val="MS Song"/>
      <family val="3"/>
      <charset val="134"/>
    </font>
    <font>
      <sz val="18"/>
      <name val="幼圆"/>
      <family val="3"/>
      <charset val="134"/>
    </font>
    <font>
      <sz val="18"/>
      <name val="黑体"/>
      <family val="3"/>
      <charset val="134"/>
    </font>
    <font>
      <sz val="18"/>
      <name val="Times New Roman"/>
      <family val="1"/>
    </font>
    <font>
      <sz val="12"/>
      <name val="Times New Roman"/>
      <family val="1"/>
    </font>
    <font>
      <b/>
      <i/>
      <sz val="12"/>
      <color indexed="12"/>
      <name val="宋体"/>
      <charset val="134"/>
    </font>
    <font>
      <sz val="18"/>
      <name val="MS Song"/>
      <family val="3"/>
      <charset val="134"/>
    </font>
    <font>
      <sz val="36"/>
      <name val="楷体_GB2312"/>
      <family val="3"/>
      <charset val="134"/>
    </font>
    <font>
      <sz val="18"/>
      <name val="楷体_GB2312"/>
      <family val="3"/>
      <charset val="134"/>
    </font>
    <font>
      <sz val="12"/>
      <name val="幼圆"/>
      <family val="3"/>
      <charset val="134"/>
    </font>
    <font>
      <sz val="12"/>
      <name val="MS PMincho"/>
      <family val="1"/>
      <charset val="128"/>
    </font>
    <font>
      <b/>
      <sz val="12"/>
      <name val="宋体"/>
      <charset val="134"/>
    </font>
    <font>
      <b/>
      <sz val="10"/>
      <name val="宋体"/>
      <charset val="134"/>
    </font>
    <font>
      <sz val="10"/>
      <name val="宋体"/>
      <charset val="134"/>
    </font>
    <font>
      <sz val="12"/>
      <name val="宋体"/>
      <charset val="134"/>
    </font>
    <font>
      <sz val="10"/>
      <name val="Times New Roman"/>
      <family val="1"/>
    </font>
    <font>
      <sz val="11"/>
      <name val="Arial"/>
      <family val="2"/>
    </font>
    <font>
      <b/>
      <sz val="12"/>
      <name val="Arial"/>
      <family val="2"/>
    </font>
    <font>
      <sz val="10"/>
      <name val="Arial"/>
      <family val="2"/>
    </font>
    <font>
      <sz val="22"/>
      <name val="楷体"/>
      <family val="3"/>
      <charset val="134"/>
    </font>
    <font>
      <sz val="11"/>
      <color theme="1"/>
      <name val="Calibri"/>
      <family val="2"/>
      <charset val="134"/>
      <scheme val="minor"/>
    </font>
    <font>
      <b/>
      <sz val="12"/>
      <color theme="1"/>
      <name val="宋体"/>
      <charset val="134"/>
    </font>
    <font>
      <sz val="11"/>
      <name val="ＭＳ Ｐゴシック"/>
      <charset val="134"/>
    </font>
    <font>
      <b/>
      <sz val="12"/>
      <name val="Times New Roman"/>
      <family val="1"/>
    </font>
    <font>
      <b/>
      <sz val="10"/>
      <name val="Arial"/>
      <family val="2"/>
    </font>
    <font>
      <sz val="12"/>
      <name val="Arial"/>
      <family val="2"/>
    </font>
    <font>
      <sz val="10"/>
      <color indexed="10"/>
      <name val="Arial"/>
      <family val="2"/>
    </font>
    <font>
      <b/>
      <sz val="14"/>
      <name val="宋体"/>
      <charset val="134"/>
    </font>
    <font>
      <sz val="10"/>
      <name val="MS Gothic"/>
      <family val="3"/>
      <charset val="128"/>
    </font>
    <font>
      <sz val="10"/>
      <name val="新宋体"/>
      <family val="3"/>
      <charset val="134"/>
    </font>
    <font>
      <sz val="9"/>
      <color indexed="81"/>
      <name val="宋体"/>
      <charset val="134"/>
    </font>
    <font>
      <b/>
      <sz val="10"/>
      <color theme="1"/>
      <name val="宋体"/>
      <charset val="134"/>
    </font>
    <font>
      <sz val="10"/>
      <color theme="1"/>
      <name val="宋体"/>
      <charset val="134"/>
    </font>
    <font>
      <sz val="22"/>
      <name val="Libian SC Regular"/>
      <family val="3"/>
    </font>
    <font>
      <sz val="18"/>
      <name val="Libian SC Regular"/>
      <family val="3"/>
    </font>
    <font>
      <u/>
      <sz val="11"/>
      <color theme="11"/>
      <name val="Calibri"/>
      <family val="2"/>
      <charset val="134"/>
      <scheme val="minor"/>
    </font>
    <font>
      <b/>
      <sz val="11"/>
      <color theme="1"/>
      <name val="Calibri"/>
      <family val="2"/>
      <charset val="134"/>
      <scheme val="minor"/>
    </font>
  </fonts>
  <fills count="1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indexed="65"/>
        <bgColor indexed="64"/>
      </patternFill>
    </fill>
    <fill>
      <patternFill patternType="solid">
        <fgColor indexed="22"/>
        <bgColor indexed="64"/>
      </patternFill>
    </fill>
    <fill>
      <patternFill patternType="solid">
        <fgColor indexed="43"/>
        <bgColor indexed="64"/>
      </patternFill>
    </fill>
    <fill>
      <patternFill patternType="solid">
        <fgColor indexed="9"/>
        <bgColor indexed="64"/>
      </patternFill>
    </fill>
    <fill>
      <patternFill patternType="solid">
        <fgColor rgb="FFCCFFCC"/>
        <bgColor indexed="64"/>
      </patternFill>
    </fill>
    <fill>
      <patternFill patternType="solid">
        <fgColor rgb="FF99CCFF"/>
        <bgColor indexed="64"/>
      </patternFill>
    </fill>
    <fill>
      <patternFill patternType="solid">
        <fgColor theme="0" tint="-0.14999847407452621"/>
        <bgColor indexed="64"/>
      </patternFill>
    </fill>
    <fill>
      <patternFill patternType="solid">
        <fgColor rgb="FFFFFFCC"/>
        <bgColor indexed="64"/>
      </patternFill>
    </fill>
  </fills>
  <borders count="9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style="thin">
        <color auto="1"/>
      </left>
      <right style="medium">
        <color auto="1"/>
      </right>
      <top style="thin">
        <color auto="1"/>
      </top>
      <bottom style="medium">
        <color auto="1"/>
      </bottom>
      <diagonal/>
    </border>
    <border>
      <left/>
      <right/>
      <top/>
      <bottom style="thin">
        <color auto="1"/>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thin">
        <color auto="1"/>
      </bottom>
      <diagonal/>
    </border>
    <border>
      <left/>
      <right/>
      <top style="thin">
        <color auto="1"/>
      </top>
      <bottom style="medium">
        <color auto="1"/>
      </bottom>
      <diagonal/>
    </border>
    <border>
      <left/>
      <right/>
      <top style="medium">
        <color auto="1"/>
      </top>
      <bottom/>
      <diagonal/>
    </border>
    <border>
      <left style="double">
        <color auto="1"/>
      </left>
      <right/>
      <top style="double">
        <color auto="1"/>
      </top>
      <bottom/>
      <diagonal/>
    </border>
    <border>
      <left/>
      <right/>
      <top style="double">
        <color auto="1"/>
      </top>
      <bottom/>
      <diagonal/>
    </border>
    <border>
      <left/>
      <right/>
      <top style="double">
        <color auto="1"/>
      </top>
      <bottom style="thin">
        <color auto="1"/>
      </bottom>
      <diagonal/>
    </border>
    <border>
      <left/>
      <right style="medium">
        <color auto="1"/>
      </right>
      <top style="double">
        <color auto="1"/>
      </top>
      <bottom/>
      <diagonal/>
    </border>
    <border>
      <left style="double">
        <color auto="1"/>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style="medium">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style="hair">
        <color auto="1"/>
      </left>
      <right style="hair">
        <color auto="1"/>
      </right>
      <top style="hair">
        <color auto="1"/>
      </top>
      <bottom style="hair">
        <color auto="1"/>
      </bottom>
      <diagonal/>
    </border>
    <border>
      <left style="double">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auto="1"/>
      </left>
      <right/>
      <top style="thin">
        <color auto="1"/>
      </top>
      <bottom/>
      <diagonal/>
    </border>
    <border>
      <left/>
      <right/>
      <top style="thin">
        <color auto="1"/>
      </top>
      <bottom/>
      <diagonal/>
    </border>
    <border>
      <left/>
      <right style="medium">
        <color auto="1"/>
      </right>
      <top style="thin">
        <color auto="1"/>
      </top>
      <bottom/>
      <diagonal/>
    </border>
    <border>
      <left style="double">
        <color auto="1"/>
      </left>
      <right/>
      <top/>
      <bottom style="thin">
        <color auto="1"/>
      </bottom>
      <diagonal/>
    </border>
    <border>
      <left style="thin">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hair">
        <color auto="1"/>
      </left>
      <right style="thick">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bottom style="thick">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medium">
        <color auto="1"/>
      </right>
      <top style="medium">
        <color auto="1"/>
      </top>
      <bottom style="double">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thin">
        <color auto="1"/>
      </left>
      <right style="thin">
        <color auto="1"/>
      </right>
      <top/>
      <bottom/>
      <diagonal/>
    </border>
    <border>
      <left style="double">
        <color auto="1"/>
      </left>
      <right style="thin">
        <color auto="1"/>
      </right>
      <top/>
      <bottom/>
      <diagonal/>
    </border>
    <border>
      <left style="medium">
        <color auto="1"/>
      </left>
      <right style="double">
        <color auto="1"/>
      </right>
      <top/>
      <bottom style="medium">
        <color auto="1"/>
      </bottom>
      <diagonal/>
    </border>
    <border>
      <left/>
      <right style="medium">
        <color auto="1"/>
      </right>
      <top style="thin">
        <color auto="1"/>
      </top>
      <bottom style="medium">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right/>
      <top style="medium">
        <color auto="1"/>
      </top>
      <bottom style="thick">
        <color auto="1"/>
      </bottom>
      <diagonal/>
    </border>
    <border>
      <left style="thin">
        <color auto="1"/>
      </left>
      <right style="thick">
        <color auto="1"/>
      </right>
      <top style="thick">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ck">
        <color auto="1"/>
      </top>
      <bottom/>
      <diagonal/>
    </border>
    <border>
      <left/>
      <right style="thin">
        <color auto="1"/>
      </right>
      <top/>
      <bottom style="thin">
        <color auto="1"/>
      </bottom>
      <diagonal/>
    </border>
    <border>
      <left/>
      <right style="thick">
        <color auto="1"/>
      </right>
      <top/>
      <bottom/>
      <diagonal/>
    </border>
    <border>
      <left/>
      <right style="thick">
        <color auto="1"/>
      </right>
      <top/>
      <bottom style="thick">
        <color auto="1"/>
      </bottom>
      <diagonal/>
    </border>
  </borders>
  <cellStyleXfs count="7">
    <xf numFmtId="0" fontId="0" fillId="0" borderId="0">
      <alignment vertical="center"/>
    </xf>
    <xf numFmtId="164" fontId="22" fillId="0" borderId="0" applyFont="0" applyFill="0" applyBorder="0" applyAlignment="0" applyProtection="0"/>
    <xf numFmtId="0" fontId="24" fillId="0" borderId="0"/>
    <xf numFmtId="0" fontId="24" fillId="0" borderId="0"/>
    <xf numFmtId="0" fontId="16" fillId="0" borderId="0"/>
    <xf numFmtId="0" fontId="20" fillId="0" borderId="0"/>
    <xf numFmtId="0" fontId="37" fillId="0" borderId="0" applyNumberFormat="0" applyFill="0" applyBorder="0" applyAlignment="0" applyProtection="0">
      <alignment vertical="center"/>
    </xf>
  </cellStyleXfs>
  <cellXfs count="323">
    <xf numFmtId="0" fontId="0" fillId="0" borderId="0" xfId="0">
      <alignment vertical="center"/>
    </xf>
    <xf numFmtId="0" fontId="0" fillId="0" borderId="0" xfId="0" applyBorder="1" applyAlignment="1">
      <alignment wrapText="1"/>
    </xf>
    <xf numFmtId="0" fontId="1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horizontal="left" vertical="top"/>
    </xf>
    <xf numFmtId="0" fontId="4" fillId="0" borderId="0" xfId="0" applyFont="1" applyBorder="1" applyAlignment="1">
      <alignment horizontal="left" wrapText="1"/>
    </xf>
    <xf numFmtId="0" fontId="5"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horizontal="right" wrapText="1"/>
    </xf>
    <xf numFmtId="0" fontId="7" fillId="0" borderId="0" xfId="0" applyFont="1" applyBorder="1" applyAlignment="1"/>
    <xf numFmtId="0" fontId="8" fillId="0" borderId="0" xfId="0" applyFont="1" applyBorder="1" applyAlignment="1">
      <alignment horizontal="left" vertical="center"/>
    </xf>
    <xf numFmtId="0" fontId="6" fillId="0" borderId="0" xfId="0" applyFont="1" applyBorder="1" applyAlignment="1">
      <alignment horizontal="left" vertical="top" wrapText="1"/>
    </xf>
    <xf numFmtId="0" fontId="6" fillId="0" borderId="0" xfId="0" applyFont="1" applyBorder="1" applyAlignment="1">
      <alignment vertical="top" wrapText="1"/>
    </xf>
    <xf numFmtId="0" fontId="11" fillId="0" borderId="0" xfId="0" applyFont="1" applyBorder="1" applyAlignment="1">
      <alignment horizontal="distributed" vertical="center" wrapText="1"/>
    </xf>
    <xf numFmtId="0" fontId="6" fillId="0" borderId="0" xfId="0" applyFont="1" applyBorder="1" applyAlignment="1">
      <alignment vertical="center" wrapText="1"/>
    </xf>
    <xf numFmtId="14" fontId="6" fillId="0" borderId="0" xfId="0" applyNumberFormat="1" applyFont="1" applyBorder="1" applyAlignment="1">
      <alignment vertical="center" wrapText="1"/>
    </xf>
    <xf numFmtId="0" fontId="11" fillId="0" borderId="0" xfId="0" applyFont="1" applyBorder="1" applyAlignment="1">
      <alignment horizontal="left" vertical="center" wrapText="1"/>
    </xf>
    <xf numFmtId="0" fontId="15" fillId="0" borderId="0" xfId="0" applyFont="1" applyFill="1" applyAlignment="1">
      <alignment horizontal="left"/>
    </xf>
    <xf numFmtId="0" fontId="15" fillId="0" borderId="0" xfId="0" applyFont="1" applyFill="1" applyAlignment="1"/>
    <xf numFmtId="0" fontId="13" fillId="4" borderId="2" xfId="0" applyFont="1" applyFill="1" applyBorder="1" applyAlignment="1" applyProtection="1">
      <alignment horizontal="left" vertical="center"/>
    </xf>
    <xf numFmtId="0" fontId="15" fillId="0" borderId="3" xfId="0" applyFont="1" applyFill="1" applyBorder="1" applyAlignment="1"/>
    <xf numFmtId="0" fontId="13" fillId="4" borderId="4" xfId="0" applyFont="1" applyFill="1" applyBorder="1" applyAlignment="1" applyProtection="1">
      <alignment horizontal="left" vertical="center"/>
    </xf>
    <xf numFmtId="0" fontId="14" fillId="0" borderId="9" xfId="0" applyFont="1" applyFill="1" applyBorder="1" applyAlignment="1"/>
    <xf numFmtId="0" fontId="15" fillId="0" borderId="4" xfId="0" applyFont="1" applyFill="1" applyBorder="1" applyAlignment="1">
      <alignment horizontal="left"/>
    </xf>
    <xf numFmtId="0" fontId="15" fillId="3" borderId="5" xfId="0" applyFont="1" applyFill="1" applyBorder="1" applyAlignment="1">
      <alignment horizontal="left" vertical="top" wrapText="1"/>
    </xf>
    <xf numFmtId="0" fontId="14" fillId="0" borderId="9" xfId="0" applyFont="1" applyFill="1" applyBorder="1" applyAlignment="1">
      <alignment wrapText="1"/>
    </xf>
    <xf numFmtId="0" fontId="0" fillId="3" borderId="5" xfId="0" applyFill="1" applyBorder="1" applyAlignment="1">
      <alignment horizontal="left" vertical="top" wrapText="1"/>
    </xf>
    <xf numFmtId="0" fontId="15" fillId="0" borderId="6" xfId="0" applyFont="1" applyFill="1" applyBorder="1" applyAlignment="1">
      <alignment horizontal="left"/>
    </xf>
    <xf numFmtId="0" fontId="15" fillId="3" borderId="7" xfId="0" applyFont="1" applyFill="1" applyBorder="1" applyAlignment="1">
      <alignment horizontal="left" vertical="top" wrapText="1"/>
    </xf>
    <xf numFmtId="0" fontId="17" fillId="0" borderId="0" xfId="0" applyFont="1" applyFill="1" applyAlignment="1"/>
    <xf numFmtId="0" fontId="15" fillId="0" borderId="0" xfId="0" applyFont="1" applyFill="1" applyAlignment="1">
      <alignment horizontal="right"/>
    </xf>
    <xf numFmtId="0" fontId="13" fillId="0" borderId="0" xfId="0" applyFont="1" applyBorder="1" applyAlignment="1" applyProtection="1">
      <alignment vertical="top"/>
      <protection hidden="1"/>
    </xf>
    <xf numFmtId="0" fontId="16" fillId="0" borderId="0" xfId="0" applyFont="1" applyBorder="1" applyAlignment="1" applyProtection="1">
      <alignment vertical="top"/>
      <protection hidden="1"/>
    </xf>
    <xf numFmtId="0" fontId="15" fillId="0" borderId="0" xfId="0" applyFont="1" applyBorder="1" applyAlignment="1" applyProtection="1">
      <alignment vertical="top"/>
      <protection hidden="1"/>
    </xf>
    <xf numFmtId="0" fontId="15" fillId="0" borderId="0" xfId="0" applyFont="1" applyBorder="1" applyAlignment="1" applyProtection="1">
      <alignment horizontal="right" vertical="top"/>
      <protection hidden="1"/>
    </xf>
    <xf numFmtId="0" fontId="13" fillId="0" borderId="2" xfId="0" applyFont="1" applyBorder="1" applyAlignment="1" applyProtection="1">
      <alignment vertical="top"/>
      <protection hidden="1"/>
    </xf>
    <xf numFmtId="0" fontId="15" fillId="0" borderId="15" xfId="0" applyFont="1" applyBorder="1" applyAlignment="1" applyProtection="1">
      <alignment vertical="top"/>
      <protection hidden="1"/>
    </xf>
    <xf numFmtId="0" fontId="15" fillId="0" borderId="3" xfId="0" applyFont="1" applyBorder="1" applyAlignment="1" applyProtection="1">
      <alignment horizontal="right" vertical="top"/>
      <protection hidden="1"/>
    </xf>
    <xf numFmtId="0" fontId="13" fillId="0" borderId="4" xfId="0" applyFont="1" applyBorder="1" applyAlignment="1" applyProtection="1">
      <alignment vertical="top"/>
      <protection hidden="1"/>
    </xf>
    <xf numFmtId="0" fontId="15" fillId="0" borderId="17" xfId="0" applyFont="1" applyBorder="1" applyAlignment="1" applyProtection="1">
      <alignment vertical="top"/>
      <protection hidden="1"/>
    </xf>
    <xf numFmtId="0" fontId="15" fillId="0" borderId="18" xfId="0" applyFont="1" applyBorder="1" applyAlignment="1" applyProtection="1">
      <alignment vertical="top"/>
      <protection hidden="1"/>
    </xf>
    <xf numFmtId="0" fontId="15" fillId="0" borderId="19" xfId="0" applyFont="1" applyBorder="1" applyAlignment="1" applyProtection="1">
      <alignment horizontal="right" vertical="top"/>
      <protection hidden="1"/>
    </xf>
    <xf numFmtId="49" fontId="15" fillId="2" borderId="21" xfId="0" applyNumberFormat="1" applyFont="1" applyFill="1" applyBorder="1" applyAlignment="1" applyProtection="1">
      <alignment horizontal="center" vertical="top"/>
      <protection hidden="1"/>
    </xf>
    <xf numFmtId="49" fontId="15" fillId="2" borderId="22" xfId="0" applyNumberFormat="1" applyFont="1" applyFill="1" applyBorder="1" applyAlignment="1" applyProtection="1">
      <alignment horizontal="center" vertical="top"/>
      <protection hidden="1"/>
    </xf>
    <xf numFmtId="49" fontId="15" fillId="2" borderId="23" xfId="0" applyNumberFormat="1" applyFont="1" applyFill="1" applyBorder="1" applyAlignment="1" applyProtection="1">
      <alignment horizontal="center" vertical="top"/>
      <protection hidden="1"/>
    </xf>
    <xf numFmtId="0" fontId="17" fillId="0" borderId="24" xfId="0" applyFont="1" applyFill="1" applyBorder="1" applyAlignment="1" applyProtection="1">
      <alignment vertical="top"/>
      <protection hidden="1"/>
    </xf>
    <xf numFmtId="0" fontId="15" fillId="0" borderId="25" xfId="0" applyNumberFormat="1" applyFont="1" applyFill="1" applyBorder="1" applyAlignment="1" applyProtection="1">
      <alignment horizontal="center" vertical="top"/>
      <protection locked="0" hidden="1"/>
    </xf>
    <xf numFmtId="165" fontId="15" fillId="0" borderId="26" xfId="0" applyNumberFormat="1" applyFont="1" applyFill="1" applyBorder="1" applyAlignment="1" applyProtection="1">
      <alignment horizontal="center" vertical="top"/>
      <protection locked="0" hidden="1"/>
    </xf>
    <xf numFmtId="14" fontId="15" fillId="0" borderId="27" xfId="0" applyNumberFormat="1" applyFont="1" applyFill="1" applyBorder="1" applyAlignment="1" applyProtection="1">
      <alignment horizontal="center" vertical="top"/>
      <protection locked="0" hidden="1"/>
    </xf>
    <xf numFmtId="49" fontId="15" fillId="0" borderId="28" xfId="0" applyNumberFormat="1" applyFont="1" applyFill="1" applyBorder="1" applyAlignment="1" applyProtection="1">
      <alignment vertical="top"/>
      <protection locked="0" hidden="1"/>
    </xf>
    <xf numFmtId="14" fontId="15" fillId="0" borderId="25" xfId="0" applyNumberFormat="1" applyFont="1" applyFill="1" applyBorder="1" applyAlignment="1" applyProtection="1">
      <alignment horizontal="center" vertical="top"/>
      <protection locked="0" hidden="1"/>
    </xf>
    <xf numFmtId="14" fontId="15" fillId="0" borderId="29" xfId="0" applyNumberFormat="1" applyFont="1" applyFill="1" applyBorder="1" applyAlignment="1" applyProtection="1">
      <alignment horizontal="center" vertical="top"/>
      <protection locked="0" hidden="1"/>
    </xf>
    <xf numFmtId="0" fontId="15" fillId="0" borderId="30" xfId="0" applyFont="1" applyFill="1" applyBorder="1" applyAlignment="1" applyProtection="1">
      <alignment vertical="top"/>
      <protection hidden="1"/>
    </xf>
    <xf numFmtId="14" fontId="15" fillId="0" borderId="31" xfId="0" applyNumberFormat="1" applyFont="1" applyFill="1" applyBorder="1" applyAlignment="1" applyProtection="1">
      <alignment horizontal="center" vertical="top"/>
      <protection locked="0" hidden="1"/>
    </xf>
    <xf numFmtId="165" fontId="15" fillId="0" borderId="31" xfId="0" applyNumberFormat="1" applyFont="1" applyFill="1" applyBorder="1" applyAlignment="1" applyProtection="1">
      <alignment horizontal="center" vertical="top"/>
      <protection locked="0" hidden="1"/>
    </xf>
    <xf numFmtId="14" fontId="15" fillId="0" borderId="32" xfId="0" applyNumberFormat="1" applyFont="1" applyFill="1" applyBorder="1" applyAlignment="1" applyProtection="1">
      <alignment horizontal="center" vertical="top"/>
      <protection locked="0" hidden="1"/>
    </xf>
    <xf numFmtId="49" fontId="15" fillId="0" borderId="33" xfId="0" applyNumberFormat="1" applyFont="1" applyFill="1" applyBorder="1" applyAlignment="1" applyProtection="1">
      <alignment vertical="top"/>
      <protection locked="0" hidden="1"/>
    </xf>
    <xf numFmtId="14" fontId="15" fillId="0" borderId="34" xfId="0" applyNumberFormat="1" applyFont="1" applyFill="1" applyBorder="1" applyAlignment="1" applyProtection="1">
      <alignment horizontal="center" vertical="top"/>
      <protection locked="0" hidden="1"/>
    </xf>
    <xf numFmtId="165" fontId="15" fillId="0" borderId="34" xfId="0" applyNumberFormat="1" applyFont="1" applyFill="1" applyBorder="1" applyAlignment="1" applyProtection="1">
      <alignment horizontal="center" vertical="top"/>
      <protection locked="0" hidden="1"/>
    </xf>
    <xf numFmtId="14" fontId="15" fillId="0" borderId="35" xfId="0" applyNumberFormat="1" applyFont="1" applyFill="1" applyBorder="1" applyAlignment="1" applyProtection="1">
      <alignment horizontal="center" vertical="top"/>
      <protection locked="0" hidden="1"/>
    </xf>
    <xf numFmtId="14" fontId="15" fillId="0" borderId="36" xfId="0" applyNumberFormat="1" applyFont="1" applyFill="1" applyBorder="1" applyAlignment="1" applyProtection="1">
      <alignment horizontal="center" vertical="top"/>
      <protection locked="0" hidden="1"/>
    </xf>
    <xf numFmtId="165" fontId="15" fillId="0" borderId="36" xfId="0" applyNumberFormat="1" applyFont="1" applyFill="1" applyBorder="1" applyAlignment="1" applyProtection="1">
      <alignment horizontal="center" vertical="top"/>
      <protection locked="0" hidden="1"/>
    </xf>
    <xf numFmtId="0" fontId="15" fillId="0" borderId="38" xfId="0" applyFont="1" applyBorder="1" applyAlignment="1" applyProtection="1">
      <alignment vertical="top"/>
      <protection hidden="1"/>
    </xf>
    <xf numFmtId="0" fontId="15" fillId="0" borderId="39" xfId="0" applyFont="1" applyBorder="1" applyAlignment="1" applyProtection="1">
      <alignment horizontal="right" vertical="top"/>
      <protection hidden="1"/>
    </xf>
    <xf numFmtId="0" fontId="15" fillId="0" borderId="41" xfId="0" applyFont="1" applyBorder="1" applyAlignment="1" applyProtection="1">
      <alignment vertical="top"/>
      <protection hidden="1"/>
    </xf>
    <xf numFmtId="0" fontId="15" fillId="0" borderId="13" xfId="0" applyFont="1" applyBorder="1" applyAlignment="1" applyProtection="1">
      <alignment vertical="top"/>
      <protection hidden="1"/>
    </xf>
    <xf numFmtId="0" fontId="15" fillId="0" borderId="42" xfId="0" applyFont="1" applyBorder="1" applyAlignment="1" applyProtection="1">
      <alignment horizontal="right" vertical="top"/>
      <protection hidden="1"/>
    </xf>
    <xf numFmtId="0" fontId="15" fillId="0" borderId="0" xfId="0" applyFont="1" applyFill="1" applyBorder="1" applyAlignment="1" applyProtection="1">
      <alignment vertical="top"/>
      <protection hidden="1"/>
    </xf>
    <xf numFmtId="14" fontId="15" fillId="0" borderId="8" xfId="0" applyNumberFormat="1" applyFont="1" applyFill="1" applyBorder="1" applyAlignment="1" applyProtection="1">
      <alignment horizontal="center" vertical="top"/>
      <protection locked="0" hidden="1"/>
    </xf>
    <xf numFmtId="165" fontId="15" fillId="0" borderId="0" xfId="0" applyNumberFormat="1" applyFont="1" applyFill="1" applyBorder="1" applyAlignment="1" applyProtection="1">
      <alignment horizontal="center" vertical="top"/>
      <protection locked="0" hidden="1"/>
    </xf>
    <xf numFmtId="14" fontId="15" fillId="0" borderId="9" xfId="0" applyNumberFormat="1" applyFont="1" applyFill="1" applyBorder="1" applyAlignment="1" applyProtection="1">
      <alignment horizontal="center" vertical="top"/>
      <protection locked="0" hidden="1"/>
    </xf>
    <xf numFmtId="0" fontId="17" fillId="0" borderId="24" xfId="0" applyFont="1" applyFill="1" applyBorder="1" applyAlignment="1" applyProtection="1">
      <alignment vertical="top" wrapText="1"/>
      <protection hidden="1"/>
    </xf>
    <xf numFmtId="14" fontId="15" fillId="0" borderId="25" xfId="0" applyNumberFormat="1" applyFont="1" applyFill="1" applyBorder="1" applyAlignment="1" applyProtection="1">
      <alignment horizontal="center" vertical="top" wrapText="1"/>
      <protection locked="0" hidden="1"/>
    </xf>
    <xf numFmtId="0" fontId="13" fillId="0" borderId="6" xfId="0" applyFont="1" applyBorder="1" applyAlignment="1" applyProtection="1">
      <alignment vertical="top"/>
      <protection hidden="1"/>
    </xf>
    <xf numFmtId="0" fontId="15" fillId="0" borderId="44" xfId="0" applyFont="1" applyFill="1" applyBorder="1" applyAlignment="1" applyProtection="1">
      <alignment vertical="top"/>
      <protection hidden="1"/>
    </xf>
    <xf numFmtId="14" fontId="15" fillId="0" borderId="45" xfId="0" applyNumberFormat="1" applyFont="1" applyFill="1" applyBorder="1" applyAlignment="1" applyProtection="1">
      <alignment horizontal="center" vertical="top"/>
      <protection locked="0" hidden="1"/>
    </xf>
    <xf numFmtId="165" fontId="15" fillId="0" borderId="45" xfId="0" applyNumberFormat="1" applyFont="1" applyFill="1" applyBorder="1" applyAlignment="1" applyProtection="1">
      <alignment horizontal="center" vertical="top"/>
      <protection locked="0" hidden="1"/>
    </xf>
    <xf numFmtId="14" fontId="15" fillId="0" borderId="46" xfId="0" applyNumberFormat="1" applyFont="1" applyFill="1" applyBorder="1" applyAlignment="1" applyProtection="1">
      <alignment horizontal="center" vertical="top"/>
      <protection locked="0" hidden="1"/>
    </xf>
    <xf numFmtId="0" fontId="0" fillId="0" borderId="1" xfId="0" applyBorder="1">
      <alignment vertical="center"/>
    </xf>
    <xf numFmtId="0" fontId="0" fillId="0" borderId="0" xfId="0" applyAlignment="1">
      <alignment horizontal="center" vertical="center"/>
    </xf>
    <xf numFmtId="0" fontId="0" fillId="0" borderId="47" xfId="0" applyBorder="1" applyAlignment="1">
      <alignment horizontal="center" vertical="center"/>
    </xf>
    <xf numFmtId="0" fontId="14" fillId="0" borderId="0" xfId="0" applyFont="1" applyBorder="1" applyAlignment="1" applyProtection="1">
      <alignment horizontal="center" vertical="top"/>
      <protection hidden="1"/>
    </xf>
    <xf numFmtId="0" fontId="14" fillId="0" borderId="15" xfId="0" applyFont="1" applyBorder="1" applyAlignment="1" applyProtection="1">
      <alignment horizontal="center" vertical="top"/>
      <protection hidden="1"/>
    </xf>
    <xf numFmtId="0" fontId="14" fillId="0" borderId="16" xfId="0" applyFont="1" applyBorder="1" applyAlignment="1" applyProtection="1">
      <alignment horizontal="center" vertical="top"/>
      <protection hidden="1"/>
    </xf>
    <xf numFmtId="0" fontId="14" fillId="0" borderId="20" xfId="0" applyFont="1" applyBorder="1" applyAlignment="1" applyProtection="1">
      <alignment horizontal="center" vertical="top"/>
      <protection hidden="1"/>
    </xf>
    <xf numFmtId="0" fontId="14" fillId="0" borderId="37" xfId="0" applyFont="1" applyBorder="1" applyAlignment="1" applyProtection="1">
      <alignment horizontal="center" vertical="top"/>
      <protection hidden="1"/>
    </xf>
    <xf numFmtId="0" fontId="14" fillId="0" borderId="40" xfId="0" applyFont="1" applyBorder="1" applyAlignment="1" applyProtection="1">
      <alignment horizontal="center" vertical="top"/>
      <protection hidden="1"/>
    </xf>
    <xf numFmtId="0" fontId="14" fillId="0" borderId="43" xfId="0" applyFont="1" applyBorder="1" applyAlignment="1" applyProtection="1">
      <alignment horizontal="center" vertical="top"/>
      <protection hidden="1"/>
    </xf>
    <xf numFmtId="49" fontId="14" fillId="2" borderId="21" xfId="0" applyNumberFormat="1" applyFont="1" applyFill="1" applyBorder="1" applyAlignment="1" applyProtection="1">
      <alignment horizontal="center" vertical="top"/>
      <protection hidden="1"/>
    </xf>
    <xf numFmtId="0" fontId="23" fillId="0" borderId="48" xfId="0" applyFont="1" applyBorder="1">
      <alignment vertical="center"/>
    </xf>
    <xf numFmtId="0" fontId="0" fillId="0" borderId="49" xfId="0" applyBorder="1" applyAlignment="1">
      <alignment horizontal="center" vertical="center"/>
    </xf>
    <xf numFmtId="0" fontId="0" fillId="0" borderId="49" xfId="0" applyBorder="1">
      <alignment vertical="center"/>
    </xf>
    <xf numFmtId="0" fontId="0" fillId="0" borderId="50" xfId="0" applyBorder="1">
      <alignment vertical="center"/>
    </xf>
    <xf numFmtId="0" fontId="0" fillId="0" borderId="51" xfId="0" applyBorder="1">
      <alignment vertical="center"/>
    </xf>
    <xf numFmtId="49" fontId="15" fillId="2" borderId="52" xfId="0" applyNumberFormat="1" applyFont="1" applyFill="1" applyBorder="1" applyAlignment="1" applyProtection="1">
      <alignment horizontal="center" vertical="top"/>
      <protection hidden="1"/>
    </xf>
    <xf numFmtId="0" fontId="0" fillId="0" borderId="53" xfId="0" applyBorder="1">
      <alignment vertical="center"/>
    </xf>
    <xf numFmtId="0" fontId="0" fillId="0" borderId="54" xfId="0" applyBorder="1">
      <alignment vertical="center"/>
    </xf>
    <xf numFmtId="0" fontId="0" fillId="0" borderId="55" xfId="0" applyBorder="1" applyAlignment="1">
      <alignment horizontal="center" vertical="center"/>
    </xf>
    <xf numFmtId="0" fontId="0" fillId="0" borderId="56" xfId="0" applyBorder="1">
      <alignment vertical="center"/>
    </xf>
    <xf numFmtId="0" fontId="0" fillId="0" borderId="59" xfId="0" applyBorder="1">
      <alignment vertical="center"/>
    </xf>
    <xf numFmtId="0" fontId="18" fillId="0" borderId="0" xfId="2" applyFont="1" applyProtection="1">
      <protection locked="0"/>
    </xf>
    <xf numFmtId="0" fontId="18" fillId="0" borderId="0" xfId="2" applyNumberFormat="1" applyFont="1" applyProtection="1">
      <protection locked="0"/>
    </xf>
    <xf numFmtId="0" fontId="19" fillId="0" borderId="0" xfId="2" applyFont="1" applyBorder="1" applyAlignment="1" applyProtection="1">
      <protection locked="0"/>
    </xf>
    <xf numFmtId="0" fontId="13" fillId="0" borderId="2" xfId="2" applyFont="1" applyBorder="1" applyAlignment="1" applyProtection="1">
      <alignment vertical="top"/>
      <protection locked="0"/>
    </xf>
    <xf numFmtId="0" fontId="26" fillId="0" borderId="15" xfId="2" applyFont="1" applyBorder="1" applyAlignment="1" applyProtection="1">
      <protection locked="0"/>
    </xf>
    <xf numFmtId="0" fontId="20" fillId="0" borderId="15" xfId="2" applyFont="1" applyBorder="1" applyAlignment="1" applyProtection="1">
      <protection locked="0"/>
    </xf>
    <xf numFmtId="0" fontId="20" fillId="0" borderId="15" xfId="2" applyFont="1" applyBorder="1" applyAlignment="1" applyProtection="1">
      <alignment vertical="center"/>
      <protection locked="0"/>
    </xf>
    <xf numFmtId="0" fontId="20" fillId="0" borderId="15" xfId="2" applyNumberFormat="1" applyFont="1" applyBorder="1" applyAlignment="1" applyProtection="1">
      <alignment vertical="center"/>
      <protection locked="0"/>
    </xf>
    <xf numFmtId="0" fontId="20" fillId="0" borderId="60" xfId="2" applyFont="1" applyBorder="1" applyAlignment="1" applyProtection="1">
      <alignment horizontal="right" vertical="center"/>
      <protection locked="0"/>
    </xf>
    <xf numFmtId="0" fontId="27" fillId="0" borderId="0" xfId="2" applyFont="1" applyBorder="1" applyAlignment="1" applyProtection="1">
      <protection locked="0"/>
    </xf>
    <xf numFmtId="0" fontId="19" fillId="0" borderId="0" xfId="2" applyFont="1" applyBorder="1" applyAlignment="1" applyProtection="1">
      <alignment vertical="top"/>
      <protection locked="0"/>
    </xf>
    <xf numFmtId="0" fontId="19" fillId="0" borderId="4" xfId="2" applyFont="1" applyBorder="1" applyAlignment="1" applyProtection="1">
      <alignment vertical="top"/>
      <protection locked="0"/>
    </xf>
    <xf numFmtId="0" fontId="14" fillId="0" borderId="16" xfId="2" applyFont="1" applyBorder="1" applyAlignment="1" applyProtection="1">
      <alignment vertical="top"/>
      <protection locked="0"/>
    </xf>
    <xf numFmtId="0" fontId="20" fillId="0" borderId="17" xfId="2" applyFont="1" applyBorder="1" applyAlignment="1" applyProtection="1">
      <alignment vertical="top"/>
      <protection locked="0"/>
    </xf>
    <xf numFmtId="0" fontId="20" fillId="0" borderId="18" xfId="2" applyFont="1" applyBorder="1" applyAlignment="1" applyProtection="1">
      <alignment vertical="top"/>
      <protection locked="0"/>
    </xf>
    <xf numFmtId="0" fontId="20" fillId="0" borderId="18" xfId="2" applyNumberFormat="1" applyFont="1" applyBorder="1" applyAlignment="1" applyProtection="1">
      <alignment vertical="top"/>
      <protection locked="0"/>
    </xf>
    <xf numFmtId="0" fontId="20" fillId="0" borderId="17" xfId="2" applyNumberFormat="1" applyFont="1" applyBorder="1" applyAlignment="1" applyProtection="1">
      <alignment vertical="top"/>
      <protection locked="0"/>
    </xf>
    <xf numFmtId="0" fontId="20" fillId="0" borderId="19" xfId="2" applyNumberFormat="1" applyFont="1" applyBorder="1" applyAlignment="1" applyProtection="1">
      <alignment vertical="top"/>
      <protection locked="0"/>
    </xf>
    <xf numFmtId="0" fontId="27" fillId="0" borderId="0" xfId="2" applyFont="1" applyBorder="1" applyAlignment="1" applyProtection="1">
      <alignment vertical="top"/>
      <protection locked="0"/>
    </xf>
    <xf numFmtId="0" fontId="19" fillId="0" borderId="0" xfId="2" applyFont="1" applyBorder="1" applyAlignment="1" applyProtection="1">
      <alignment vertical="center"/>
      <protection locked="0"/>
    </xf>
    <xf numFmtId="0" fontId="19" fillId="0" borderId="4" xfId="2" applyFont="1" applyBorder="1" applyAlignment="1" applyProtection="1">
      <alignment vertical="center"/>
      <protection locked="0"/>
    </xf>
    <xf numFmtId="0" fontId="14" fillId="0" borderId="20" xfId="2" applyFont="1" applyBorder="1" applyAlignment="1" applyProtection="1">
      <alignment vertical="center"/>
      <protection locked="0"/>
    </xf>
    <xf numFmtId="49" fontId="15" fillId="2" borderId="10" xfId="2" applyNumberFormat="1" applyFont="1" applyFill="1" applyBorder="1" applyAlignment="1" applyProtection="1">
      <alignment horizontal="centerContinuous" vertical="center"/>
    </xf>
    <xf numFmtId="0" fontId="0" fillId="2" borderId="11" xfId="0" applyFill="1" applyBorder="1" applyAlignment="1">
      <alignment horizontal="centerContinuous"/>
    </xf>
    <xf numFmtId="49" fontId="15" fillId="2" borderId="13" xfId="2" applyNumberFormat="1" applyFont="1" applyFill="1" applyBorder="1" applyAlignment="1" applyProtection="1">
      <alignment horizontal="centerContinuous" vertical="center"/>
    </xf>
    <xf numFmtId="49" fontId="15" fillId="2" borderId="11" xfId="2" applyNumberFormat="1" applyFont="1" applyFill="1" applyBorder="1" applyAlignment="1" applyProtection="1">
      <alignment horizontal="centerContinuous" vertical="center"/>
    </xf>
    <xf numFmtId="0" fontId="27" fillId="0" borderId="0" xfId="2" applyFont="1" applyBorder="1" applyAlignment="1" applyProtection="1">
      <alignment vertical="center"/>
      <protection locked="0"/>
    </xf>
    <xf numFmtId="0" fontId="27" fillId="0" borderId="4" xfId="2" applyFont="1" applyBorder="1" applyAlignment="1" applyProtection="1">
      <alignment vertical="center"/>
      <protection locked="0"/>
    </xf>
    <xf numFmtId="0" fontId="20" fillId="0" borderId="20" xfId="2" applyFont="1" applyBorder="1" applyAlignment="1" applyProtection="1">
      <alignment vertical="center"/>
      <protection locked="0"/>
    </xf>
    <xf numFmtId="49" fontId="15" fillId="2" borderId="1" xfId="2" applyNumberFormat="1" applyFont="1" applyFill="1" applyBorder="1" applyAlignment="1" applyProtection="1">
      <alignment horizontal="center" vertical="center"/>
    </xf>
    <xf numFmtId="0" fontId="15" fillId="2" borderId="1" xfId="2" applyNumberFormat="1" applyFont="1" applyFill="1" applyBorder="1" applyAlignment="1" applyProtection="1">
      <alignment horizontal="center" vertical="center"/>
    </xf>
    <xf numFmtId="0" fontId="26" fillId="0" borderId="20" xfId="2" applyFont="1" applyBorder="1" applyAlignment="1" applyProtection="1">
      <alignment vertical="center"/>
      <protection locked="0"/>
    </xf>
    <xf numFmtId="0" fontId="20" fillId="5" borderId="21" xfId="2" applyNumberFormat="1" applyFont="1" applyFill="1" applyBorder="1" applyAlignment="1" applyProtection="1">
      <alignment horizontal="left" vertical="center" wrapText="1"/>
    </xf>
    <xf numFmtId="14" fontId="20" fillId="3" borderId="1" xfId="2" applyNumberFormat="1" applyFont="1" applyFill="1" applyBorder="1" applyAlignment="1" applyProtection="1">
      <alignment horizontal="center" vertical="center" wrapText="1"/>
      <protection locked="0"/>
    </xf>
    <xf numFmtId="14" fontId="20" fillId="6" borderId="1" xfId="2" applyNumberFormat="1" applyFont="1" applyFill="1" applyBorder="1" applyAlignment="1" applyProtection="1">
      <alignment horizontal="center" vertical="center" wrapText="1"/>
      <protection locked="0"/>
    </xf>
    <xf numFmtId="166" fontId="20" fillId="5" borderId="1" xfId="2" applyNumberFormat="1" applyFont="1" applyFill="1" applyBorder="1" applyAlignment="1" applyProtection="1">
      <alignment horizontal="center" vertical="center" wrapText="1"/>
    </xf>
    <xf numFmtId="167" fontId="20" fillId="3" borderId="1" xfId="2" applyNumberFormat="1" applyFont="1" applyFill="1" applyBorder="1" applyAlignment="1" applyProtection="1">
      <alignment horizontal="center" vertical="center" wrapText="1"/>
      <protection locked="0"/>
    </xf>
    <xf numFmtId="14" fontId="28" fillId="7" borderId="65" xfId="2" applyNumberFormat="1" applyFont="1" applyFill="1" applyBorder="1" applyAlignment="1" applyProtection="1">
      <alignment horizontal="left" vertical="center" wrapText="1"/>
      <protection locked="0"/>
    </xf>
    <xf numFmtId="14" fontId="20" fillId="6" borderId="1" xfId="1" applyNumberFormat="1" applyFont="1" applyFill="1" applyBorder="1" applyAlignment="1" applyProtection="1">
      <alignment horizontal="center" vertical="center" wrapText="1"/>
      <protection locked="0"/>
    </xf>
    <xf numFmtId="14" fontId="20" fillId="3" borderId="1" xfId="1" applyNumberFormat="1" applyFont="1" applyFill="1" applyBorder="1" applyAlignment="1" applyProtection="1">
      <alignment horizontal="center" vertical="center" wrapText="1"/>
      <protection locked="0"/>
    </xf>
    <xf numFmtId="0" fontId="20" fillId="0" borderId="41" xfId="2" applyFont="1" applyBorder="1" applyAlignment="1" applyProtection="1">
      <alignment vertical="center"/>
      <protection locked="0"/>
    </xf>
    <xf numFmtId="0" fontId="20" fillId="0" borderId="41" xfId="2" applyNumberFormat="1" applyFont="1" applyBorder="1" applyAlignment="1" applyProtection="1">
      <alignment vertical="center"/>
      <protection locked="0"/>
    </xf>
    <xf numFmtId="0" fontId="20" fillId="0" borderId="42" xfId="2" applyNumberFormat="1" applyFont="1" applyBorder="1" applyAlignment="1" applyProtection="1">
      <alignment vertical="center"/>
      <protection locked="0"/>
    </xf>
    <xf numFmtId="0" fontId="20" fillId="0" borderId="8" xfId="2" applyFont="1" applyBorder="1" applyAlignment="1" applyProtection="1">
      <alignment vertical="center"/>
      <protection locked="0"/>
    </xf>
    <xf numFmtId="0" fontId="20" fillId="0" borderId="8" xfId="2" applyNumberFormat="1" applyFont="1" applyBorder="1" applyAlignment="1" applyProtection="1">
      <alignment vertical="center"/>
      <protection locked="0"/>
    </xf>
    <xf numFmtId="49" fontId="15" fillId="2" borderId="10" xfId="2" applyNumberFormat="1" applyFont="1" applyFill="1" applyBorder="1" applyAlignment="1" applyProtection="1">
      <alignment horizontal="center" vertical="center"/>
      <protection locked="0"/>
    </xf>
    <xf numFmtId="0" fontId="15" fillId="5" borderId="61" xfId="2" applyNumberFormat="1" applyFont="1" applyFill="1" applyBorder="1" applyAlignment="1" applyProtection="1">
      <alignment horizontal="left" vertical="center" wrapText="1"/>
    </xf>
    <xf numFmtId="0" fontId="15" fillId="5" borderId="66" xfId="2" applyNumberFormat="1" applyFont="1" applyFill="1" applyBorder="1" applyAlignment="1" applyProtection="1">
      <alignment horizontal="left" vertical="center" wrapText="1"/>
      <protection locked="0"/>
    </xf>
    <xf numFmtId="0" fontId="15" fillId="5" borderId="63" xfId="2" applyNumberFormat="1" applyFont="1" applyFill="1" applyBorder="1" applyAlignment="1" applyProtection="1">
      <alignment horizontal="left" vertical="center" wrapText="1"/>
      <protection locked="0"/>
    </xf>
    <xf numFmtId="0" fontId="17" fillId="3" borderId="10" xfId="2" applyNumberFormat="1" applyFont="1" applyFill="1" applyBorder="1" applyAlignment="1" applyProtection="1">
      <alignment vertical="center"/>
      <protection locked="0"/>
    </xf>
    <xf numFmtId="0" fontId="15" fillId="7" borderId="10" xfId="2" applyNumberFormat="1" applyFont="1" applyFill="1" applyBorder="1" applyAlignment="1" applyProtection="1">
      <alignment vertical="center" wrapText="1"/>
      <protection locked="0"/>
    </xf>
    <xf numFmtId="0" fontId="15" fillId="7" borderId="13" xfId="2" applyNumberFormat="1" applyFont="1" applyFill="1" applyBorder="1" applyAlignment="1" applyProtection="1">
      <alignment vertical="center" wrapText="1"/>
      <protection locked="0"/>
    </xf>
    <xf numFmtId="0" fontId="15" fillId="7" borderId="65" xfId="2" applyNumberFormat="1" applyFont="1" applyFill="1" applyBorder="1" applyAlignment="1" applyProtection="1">
      <alignment vertical="center" wrapText="1"/>
      <protection locked="0"/>
    </xf>
    <xf numFmtId="0" fontId="15" fillId="5" borderId="66" xfId="2" applyNumberFormat="1" applyFont="1" applyFill="1" applyBorder="1" applyAlignment="1" applyProtection="1">
      <alignment horizontal="left" vertical="center" wrapText="1"/>
    </xf>
    <xf numFmtId="0" fontId="15" fillId="3" borderId="10" xfId="2" applyNumberFormat="1" applyFont="1" applyFill="1" applyBorder="1" applyAlignment="1" applyProtection="1">
      <alignment vertical="center" wrapText="1"/>
      <protection locked="0"/>
    </xf>
    <xf numFmtId="0" fontId="17" fillId="3" borderId="10" xfId="2" applyNumberFormat="1" applyFont="1" applyFill="1" applyBorder="1" applyAlignment="1" applyProtection="1">
      <alignment vertical="center" wrapText="1"/>
      <protection locked="0"/>
    </xf>
    <xf numFmtId="0" fontId="26" fillId="0" borderId="67" xfId="2" applyFont="1" applyBorder="1" applyAlignment="1" applyProtection="1">
      <alignment vertical="center"/>
      <protection locked="0"/>
    </xf>
    <xf numFmtId="0" fontId="26" fillId="0" borderId="20" xfId="2" applyFont="1" applyBorder="1" applyAlignment="1" applyProtection="1">
      <alignment vertical="top"/>
      <protection locked="0"/>
    </xf>
    <xf numFmtId="0" fontId="20" fillId="0" borderId="41" xfId="2" applyFont="1" applyBorder="1" applyAlignment="1" applyProtection="1">
      <alignment vertical="top"/>
      <protection locked="0"/>
    </xf>
    <xf numFmtId="0" fontId="20" fillId="0" borderId="41" xfId="2" applyNumberFormat="1" applyFont="1" applyBorder="1" applyAlignment="1" applyProtection="1">
      <alignment vertical="top"/>
      <protection locked="0"/>
    </xf>
    <xf numFmtId="0" fontId="20" fillId="0" borderId="42" xfId="2" applyNumberFormat="1" applyFont="1" applyBorder="1" applyAlignment="1" applyProtection="1">
      <alignment vertical="top"/>
      <protection locked="0"/>
    </xf>
    <xf numFmtId="0" fontId="14" fillId="0" borderId="20" xfId="2" applyFont="1" applyBorder="1" applyAlignment="1" applyProtection="1">
      <alignment vertical="top"/>
      <protection locked="0"/>
    </xf>
    <xf numFmtId="0" fontId="20" fillId="0" borderId="0" xfId="2" applyFont="1" applyBorder="1" applyAlignment="1" applyProtection="1">
      <alignment vertical="top"/>
      <protection locked="0"/>
    </xf>
    <xf numFmtId="0" fontId="20" fillId="0" borderId="0" xfId="2" applyNumberFormat="1" applyFont="1" applyBorder="1" applyAlignment="1" applyProtection="1">
      <alignment vertical="top"/>
      <protection locked="0"/>
    </xf>
    <xf numFmtId="0" fontId="20" fillId="0" borderId="9" xfId="2" applyNumberFormat="1" applyFont="1" applyBorder="1" applyAlignment="1" applyProtection="1">
      <alignment vertical="top"/>
      <protection locked="0"/>
    </xf>
    <xf numFmtId="0" fontId="19" fillId="0" borderId="68" xfId="2" applyFont="1" applyBorder="1" applyAlignment="1" applyProtection="1">
      <alignment vertical="top"/>
      <protection locked="0"/>
    </xf>
    <xf numFmtId="0" fontId="26" fillId="0" borderId="37" xfId="2" applyFont="1" applyBorder="1" applyAlignment="1" applyProtection="1">
      <alignment vertical="top"/>
      <protection locked="0"/>
    </xf>
    <xf numFmtId="0" fontId="29" fillId="7" borderId="2" xfId="3" applyFont="1" applyFill="1" applyBorder="1" applyAlignment="1" applyProtection="1">
      <alignment vertical="top"/>
      <protection locked="0"/>
    </xf>
    <xf numFmtId="0" fontId="26" fillId="7" borderId="15" xfId="3" applyFont="1" applyFill="1" applyBorder="1" applyAlignment="1" applyProtection="1">
      <alignment vertical="top"/>
      <protection locked="0"/>
    </xf>
    <xf numFmtId="0" fontId="26" fillId="7" borderId="15" xfId="3" applyFont="1" applyFill="1" applyBorder="1" applyAlignment="1" applyProtection="1">
      <alignment horizontal="center" vertical="top"/>
      <protection locked="0"/>
    </xf>
    <xf numFmtId="0" fontId="20" fillId="0" borderId="15" xfId="4" applyFont="1" applyBorder="1" applyAlignment="1" applyProtection="1">
      <alignment horizontal="center" vertical="top"/>
      <protection locked="0"/>
    </xf>
    <xf numFmtId="0" fontId="19" fillId="7" borderId="4" xfId="3" applyFont="1" applyFill="1" applyBorder="1" applyAlignment="1" applyProtection="1">
      <alignment vertical="top"/>
      <protection locked="0"/>
    </xf>
    <xf numFmtId="0" fontId="19" fillId="7" borderId="4" xfId="3" applyFont="1" applyFill="1" applyBorder="1" applyAlignment="1" applyProtection="1">
      <alignment horizontal="center" vertical="center" wrapText="1"/>
      <protection locked="0"/>
    </xf>
    <xf numFmtId="0" fontId="15" fillId="2" borderId="1" xfId="4" applyFont="1" applyFill="1" applyBorder="1" applyAlignment="1" applyProtection="1">
      <alignment horizontal="center" vertical="center" wrapText="1"/>
      <protection locked="0"/>
    </xf>
    <xf numFmtId="0" fontId="15" fillId="2" borderId="10" xfId="4" applyFont="1" applyFill="1" applyBorder="1" applyAlignment="1" applyProtection="1">
      <alignment horizontal="center" vertical="center" wrapText="1"/>
      <protection locked="0"/>
    </xf>
    <xf numFmtId="0" fontId="26" fillId="7" borderId="4" xfId="3" applyFont="1" applyFill="1" applyBorder="1" applyAlignment="1" applyProtection="1">
      <alignment vertical="center"/>
      <protection locked="0"/>
    </xf>
    <xf numFmtId="0" fontId="20" fillId="3" borderId="1" xfId="5" applyFont="1" applyFill="1" applyBorder="1" applyAlignment="1" applyProtection="1">
      <alignment horizontal="center" vertical="center"/>
      <protection locked="0"/>
    </xf>
    <xf numFmtId="0" fontId="0" fillId="3" borderId="1" xfId="5" applyFont="1" applyFill="1" applyBorder="1" applyAlignment="1" applyProtection="1">
      <alignment horizontal="left" vertical="center" wrapText="1"/>
      <protection locked="0"/>
    </xf>
    <xf numFmtId="0" fontId="20" fillId="3" borderId="1" xfId="5" applyFont="1" applyFill="1" applyBorder="1" applyAlignment="1" applyProtection="1">
      <alignment horizontal="center" vertical="center" wrapText="1"/>
      <protection locked="0"/>
    </xf>
    <xf numFmtId="14" fontId="20" fillId="3" borderId="1" xfId="4" applyNumberFormat="1" applyFont="1" applyFill="1" applyBorder="1" applyAlignment="1" applyProtection="1">
      <alignment horizontal="center" vertical="center"/>
      <protection locked="0"/>
    </xf>
    <xf numFmtId="0" fontId="20" fillId="3" borderId="1" xfId="5" applyFont="1" applyFill="1" applyBorder="1" applyAlignment="1" applyProtection="1">
      <alignment horizontal="left" vertical="center" wrapText="1"/>
      <protection locked="0"/>
    </xf>
    <xf numFmtId="0" fontId="0" fillId="3" borderId="1" xfId="5" applyFont="1" applyFill="1" applyBorder="1" applyAlignment="1" applyProtection="1">
      <alignment horizontal="center" vertical="center" wrapText="1"/>
      <protection locked="0"/>
    </xf>
    <xf numFmtId="14" fontId="20" fillId="3" borderId="1" xfId="5" applyNumberFormat="1" applyFont="1" applyFill="1" applyBorder="1" applyAlignment="1" applyProtection="1">
      <alignment horizontal="center" vertical="center" wrapText="1"/>
      <protection locked="0"/>
    </xf>
    <xf numFmtId="0" fontId="0" fillId="3" borderId="10" xfId="5" applyFont="1" applyFill="1" applyBorder="1" applyAlignment="1" applyProtection="1">
      <alignment horizontal="left" vertical="center" wrapText="1"/>
      <protection locked="0"/>
    </xf>
    <xf numFmtId="0" fontId="20" fillId="3" borderId="10" xfId="5" applyFont="1" applyFill="1" applyBorder="1" applyAlignment="1" applyProtection="1">
      <alignment horizontal="left" vertical="center" wrapText="1"/>
      <protection locked="0"/>
    </xf>
    <xf numFmtId="0" fontId="18" fillId="0" borderId="4" xfId="3" applyFont="1" applyBorder="1" applyProtection="1">
      <protection locked="0"/>
    </xf>
    <xf numFmtId="0" fontId="30" fillId="3" borderId="1" xfId="5" applyFont="1" applyFill="1" applyBorder="1" applyAlignment="1" applyProtection="1">
      <alignment horizontal="left" vertical="center" wrapText="1"/>
      <protection locked="0"/>
    </xf>
    <xf numFmtId="0" fontId="31" fillId="3" borderId="1" xfId="5" applyFont="1" applyFill="1" applyBorder="1" applyAlignment="1" applyProtection="1">
      <alignment horizontal="left" vertical="center" wrapText="1"/>
      <protection locked="0"/>
    </xf>
    <xf numFmtId="0" fontId="15" fillId="2" borderId="73" xfId="4" applyFont="1" applyFill="1" applyBorder="1" applyAlignment="1" applyProtection="1">
      <alignment horizontal="center" vertical="center" wrapText="1"/>
      <protection locked="0"/>
    </xf>
    <xf numFmtId="0" fontId="15" fillId="2" borderId="53" xfId="4" applyFont="1" applyFill="1" applyBorder="1" applyAlignment="1" applyProtection="1">
      <alignment horizontal="center" vertical="center" wrapText="1"/>
      <protection locked="0"/>
    </xf>
    <xf numFmtId="0" fontId="20" fillId="3" borderId="73" xfId="5" applyFont="1" applyFill="1" applyBorder="1" applyAlignment="1" applyProtection="1">
      <alignment horizontal="center" vertical="center"/>
      <protection locked="0"/>
    </xf>
    <xf numFmtId="0" fontId="20" fillId="3" borderId="74" xfId="5" applyFont="1" applyFill="1" applyBorder="1" applyAlignment="1" applyProtection="1">
      <alignment horizontal="center" vertical="center"/>
      <protection locked="0"/>
    </xf>
    <xf numFmtId="0" fontId="20" fillId="3" borderId="56" xfId="5" applyFont="1" applyFill="1" applyBorder="1" applyAlignment="1" applyProtection="1">
      <alignment horizontal="left" vertical="center" wrapText="1"/>
      <protection locked="0"/>
    </xf>
    <xf numFmtId="0" fontId="20" fillId="3" borderId="56" xfId="5" applyFont="1" applyFill="1" applyBorder="1" applyAlignment="1" applyProtection="1">
      <alignment horizontal="center" vertical="center"/>
      <protection locked="0"/>
    </xf>
    <xf numFmtId="14" fontId="20" fillId="3" borderId="56" xfId="4" applyNumberFormat="1" applyFont="1" applyFill="1" applyBorder="1" applyAlignment="1" applyProtection="1">
      <alignment horizontal="center" vertical="center"/>
      <protection locked="0"/>
    </xf>
    <xf numFmtId="0" fontId="20" fillId="3" borderId="56" xfId="5" applyFont="1" applyFill="1" applyBorder="1" applyAlignment="1" applyProtection="1">
      <alignment horizontal="center" vertical="center" wrapText="1"/>
      <protection locked="0"/>
    </xf>
    <xf numFmtId="14" fontId="20" fillId="3" borderId="56" xfId="5" applyNumberFormat="1" applyFont="1" applyFill="1" applyBorder="1" applyAlignment="1" applyProtection="1">
      <alignment horizontal="center" vertical="center" wrapText="1"/>
      <protection locked="0"/>
    </xf>
    <xf numFmtId="0" fontId="20" fillId="3" borderId="57" xfId="5" applyFont="1" applyFill="1" applyBorder="1" applyAlignment="1" applyProtection="1">
      <alignment horizontal="left" vertical="center" wrapText="1"/>
      <protection locked="0"/>
    </xf>
    <xf numFmtId="0" fontId="15" fillId="2" borderId="71" xfId="4" applyFont="1" applyFill="1" applyBorder="1" applyAlignment="1" applyProtection="1">
      <alignment horizontal="center" vertical="center"/>
      <protection locked="0"/>
    </xf>
    <xf numFmtId="14" fontId="20" fillId="6" borderId="10" xfId="4" applyNumberFormat="1" applyFont="1" applyFill="1" applyBorder="1" applyAlignment="1" applyProtection="1">
      <alignment horizontal="center" vertical="center"/>
      <protection locked="0"/>
    </xf>
    <xf numFmtId="14" fontId="20" fillId="6" borderId="57" xfId="4" applyNumberFormat="1" applyFont="1" applyFill="1" applyBorder="1" applyAlignment="1" applyProtection="1">
      <alignment horizontal="center" vertical="center"/>
      <protection locked="0"/>
    </xf>
    <xf numFmtId="0" fontId="15" fillId="2" borderId="76" xfId="4" applyFont="1" applyFill="1" applyBorder="1" applyAlignment="1" applyProtection="1">
      <alignment horizontal="center" vertical="center"/>
      <protection locked="0"/>
    </xf>
    <xf numFmtId="14" fontId="20" fillId="3" borderId="53" xfId="5" applyNumberFormat="1" applyFont="1" applyFill="1" applyBorder="1" applyAlignment="1" applyProtection="1">
      <alignment horizontal="center" vertical="center" wrapText="1"/>
      <protection locked="0"/>
    </xf>
    <xf numFmtId="0" fontId="20" fillId="3" borderId="53" xfId="5" applyFont="1" applyFill="1" applyBorder="1" applyAlignment="1" applyProtection="1">
      <alignment horizontal="center" vertical="center" wrapText="1"/>
      <protection locked="0"/>
    </xf>
    <xf numFmtId="0" fontId="20" fillId="3" borderId="59" xfId="5" applyFont="1" applyFill="1" applyBorder="1" applyAlignment="1" applyProtection="1">
      <alignment horizontal="center" vertical="center" wrapText="1"/>
      <protection locked="0"/>
    </xf>
    <xf numFmtId="0" fontId="26" fillId="7" borderId="75" xfId="3" applyFont="1" applyFill="1" applyBorder="1" applyAlignment="1" applyProtection="1">
      <alignment horizontal="center" vertical="top"/>
      <protection locked="0"/>
    </xf>
    <xf numFmtId="0" fontId="15" fillId="3" borderId="10" xfId="2" applyNumberFormat="1" applyFont="1" applyFill="1" applyBorder="1" applyAlignment="1" applyProtection="1">
      <alignment vertical="center" wrapText="1"/>
      <protection locked="0"/>
    </xf>
    <xf numFmtId="49" fontId="15" fillId="2" borderId="63" xfId="2" applyNumberFormat="1" applyFont="1" applyFill="1" applyBorder="1" applyAlignment="1" applyProtection="1">
      <alignment horizontal="center" vertical="center"/>
    </xf>
    <xf numFmtId="0" fontId="33" fillId="0" borderId="0" xfId="0" applyFont="1">
      <alignment vertical="center"/>
    </xf>
    <xf numFmtId="0" fontId="34" fillId="0" borderId="0" xfId="0" applyFont="1">
      <alignment vertical="center"/>
    </xf>
    <xf numFmtId="0" fontId="33" fillId="0" borderId="0" xfId="0" applyFont="1" applyAlignment="1">
      <alignment horizontal="center" vertical="center"/>
    </xf>
    <xf numFmtId="0" fontId="34" fillId="0" borderId="0" xfId="0" applyFont="1" applyAlignment="1">
      <alignment horizontal="left" vertical="center"/>
    </xf>
    <xf numFmtId="0" fontId="33" fillId="9" borderId="79" xfId="0" applyFont="1" applyFill="1" applyBorder="1" applyAlignment="1">
      <alignment horizontal="center" vertical="center"/>
    </xf>
    <xf numFmtId="0" fontId="33" fillId="9" borderId="80" xfId="0" applyFont="1" applyFill="1" applyBorder="1" applyAlignment="1">
      <alignment horizontal="center" vertical="center"/>
    </xf>
    <xf numFmtId="0" fontId="33" fillId="9" borderId="80" xfId="0" applyFont="1" applyFill="1" applyBorder="1" applyAlignment="1">
      <alignment horizontal="left" vertical="center"/>
    </xf>
    <xf numFmtId="0" fontId="33" fillId="9" borderId="81" xfId="0" applyFont="1" applyFill="1" applyBorder="1" applyAlignment="1">
      <alignment horizontal="center" vertical="center"/>
    </xf>
    <xf numFmtId="0" fontId="33" fillId="10" borderId="77" xfId="0" applyFont="1" applyFill="1" applyBorder="1">
      <alignment vertical="center"/>
    </xf>
    <xf numFmtId="0" fontId="34" fillId="8" borderId="78" xfId="0" applyFont="1" applyFill="1" applyBorder="1">
      <alignment vertical="center"/>
    </xf>
    <xf numFmtId="14" fontId="34" fillId="8" borderId="78" xfId="0" applyNumberFormat="1" applyFont="1" applyFill="1" applyBorder="1" applyAlignment="1">
      <alignment horizontal="left" vertical="center"/>
    </xf>
    <xf numFmtId="14" fontId="34" fillId="11" borderId="78" xfId="0" applyNumberFormat="1" applyFont="1" applyFill="1" applyBorder="1" applyAlignment="1">
      <alignment horizontal="left" vertical="center"/>
    </xf>
    <xf numFmtId="0" fontId="34" fillId="8" borderId="76" xfId="0" applyFont="1" applyFill="1" applyBorder="1">
      <alignment vertical="center"/>
    </xf>
    <xf numFmtId="0" fontId="33" fillId="10" borderId="74" xfId="0" applyFont="1" applyFill="1" applyBorder="1">
      <alignment vertical="center"/>
    </xf>
    <xf numFmtId="0" fontId="34" fillId="8" borderId="56" xfId="0" applyFont="1" applyFill="1" applyBorder="1">
      <alignment vertical="center"/>
    </xf>
    <xf numFmtId="0" fontId="34" fillId="8" borderId="56" xfId="0" applyFont="1" applyFill="1" applyBorder="1" applyAlignment="1">
      <alignment horizontal="left" vertical="center"/>
    </xf>
    <xf numFmtId="0" fontId="34" fillId="11" borderId="56" xfId="0" applyFont="1" applyFill="1" applyBorder="1" applyAlignment="1">
      <alignment horizontal="left" vertical="center"/>
    </xf>
    <xf numFmtId="0" fontId="34" fillId="8" borderId="59" xfId="0" applyFont="1" applyFill="1" applyBorder="1">
      <alignment vertical="center"/>
    </xf>
    <xf numFmtId="0" fontId="34" fillId="8" borderId="78" xfId="0" applyFont="1" applyFill="1" applyBorder="1" applyAlignment="1">
      <alignment horizontal="left" vertical="center"/>
    </xf>
    <xf numFmtId="0" fontId="34" fillId="11" borderId="78" xfId="0" applyFont="1" applyFill="1" applyBorder="1" applyAlignment="1">
      <alignment horizontal="left" vertical="center"/>
    </xf>
    <xf numFmtId="0" fontId="33" fillId="10" borderId="73" xfId="0" applyFont="1" applyFill="1" applyBorder="1">
      <alignment vertical="center"/>
    </xf>
    <xf numFmtId="0" fontId="34" fillId="8" borderId="1" xfId="0" applyFont="1" applyFill="1" applyBorder="1">
      <alignment vertical="center"/>
    </xf>
    <xf numFmtId="0" fontId="34" fillId="8" borderId="1" xfId="0" applyFont="1" applyFill="1" applyBorder="1" applyAlignment="1">
      <alignment horizontal="left" vertical="center"/>
    </xf>
    <xf numFmtId="0" fontId="34" fillId="11" borderId="1" xfId="0" applyFont="1" applyFill="1" applyBorder="1" applyAlignment="1">
      <alignment horizontal="left" vertical="center"/>
    </xf>
    <xf numFmtId="0" fontId="34" fillId="8" borderId="53" xfId="0" applyFont="1" applyFill="1" applyBorder="1">
      <alignment vertical="center"/>
    </xf>
    <xf numFmtId="0" fontId="33" fillId="10" borderId="82" xfId="0" applyFont="1" applyFill="1" applyBorder="1">
      <alignment vertical="center"/>
    </xf>
    <xf numFmtId="0" fontId="34" fillId="8" borderId="63" xfId="0" applyFont="1" applyFill="1" applyBorder="1">
      <alignment vertical="center"/>
    </xf>
    <xf numFmtId="0" fontId="34" fillId="8" borderId="63" xfId="0" applyFont="1" applyFill="1" applyBorder="1" applyAlignment="1">
      <alignment horizontal="left" vertical="center"/>
    </xf>
    <xf numFmtId="0" fontId="34" fillId="11" borderId="63" xfId="0" applyFont="1" applyFill="1" applyBorder="1" applyAlignment="1">
      <alignment horizontal="left" vertical="center"/>
    </xf>
    <xf numFmtId="0" fontId="34" fillId="8" borderId="83" xfId="0" applyFont="1" applyFill="1" applyBorder="1">
      <alignment vertical="center"/>
    </xf>
    <xf numFmtId="0" fontId="34" fillId="0" borderId="0" xfId="0" applyNumberFormat="1" applyFont="1" applyAlignment="1">
      <alignment horizontal="center" vertical="center"/>
    </xf>
    <xf numFmtId="0" fontId="33" fillId="9" borderId="80" xfId="0" applyNumberFormat="1" applyFont="1" applyFill="1" applyBorder="1" applyAlignment="1">
      <alignment horizontal="center" vertical="center"/>
    </xf>
    <xf numFmtId="0" fontId="34" fillId="8" borderId="78" xfId="0" applyNumberFormat="1" applyFont="1" applyFill="1" applyBorder="1" applyAlignment="1">
      <alignment horizontal="center" vertical="center"/>
    </xf>
    <xf numFmtId="0" fontId="34" fillId="8" borderId="56" xfId="0" applyNumberFormat="1" applyFont="1" applyFill="1" applyBorder="1" applyAlignment="1">
      <alignment horizontal="center" vertical="center"/>
    </xf>
    <xf numFmtId="0" fontId="34" fillId="8" borderId="1" xfId="0" applyNumberFormat="1" applyFont="1" applyFill="1" applyBorder="1" applyAlignment="1">
      <alignment horizontal="center" vertical="center"/>
    </xf>
    <xf numFmtId="0" fontId="34" fillId="8" borderId="63" xfId="0" applyNumberFormat="1" applyFont="1" applyFill="1" applyBorder="1" applyAlignment="1">
      <alignment horizontal="center" vertical="center"/>
    </xf>
    <xf numFmtId="0" fontId="33" fillId="8" borderId="78" xfId="0" applyFont="1" applyFill="1" applyBorder="1" applyAlignment="1">
      <alignment horizontal="center" vertical="center"/>
    </xf>
    <xf numFmtId="0" fontId="33" fillId="8" borderId="56" xfId="0" applyFont="1" applyFill="1" applyBorder="1" applyAlignment="1">
      <alignment horizontal="center" vertical="center"/>
    </xf>
    <xf numFmtId="0" fontId="33" fillId="8" borderId="1" xfId="0" applyFont="1" applyFill="1" applyBorder="1" applyAlignment="1">
      <alignment horizontal="center" vertical="center"/>
    </xf>
    <xf numFmtId="0" fontId="33" fillId="8" borderId="63" xfId="0" applyFont="1" applyFill="1" applyBorder="1" applyAlignment="1">
      <alignment horizontal="center" vertical="center"/>
    </xf>
    <xf numFmtId="49" fontId="15" fillId="2" borderId="84" xfId="2" applyNumberFormat="1" applyFont="1" applyFill="1" applyBorder="1" applyAlignment="1" applyProtection="1">
      <alignment horizontal="center" vertical="center"/>
    </xf>
    <xf numFmtId="0" fontId="20" fillId="5" borderId="10" xfId="2" applyNumberFormat="1" applyFont="1" applyFill="1" applyBorder="1" applyAlignment="1" applyProtection="1">
      <alignment horizontal="left" vertical="center" wrapText="1"/>
    </xf>
    <xf numFmtId="0" fontId="15" fillId="5" borderId="85" xfId="2" applyNumberFormat="1" applyFont="1" applyFill="1" applyBorder="1" applyAlignment="1" applyProtection="1">
      <alignment horizontal="left" vertical="center" wrapText="1"/>
    </xf>
    <xf numFmtId="0" fontId="15" fillId="5" borderId="85" xfId="2" applyNumberFormat="1" applyFont="1" applyFill="1" applyBorder="1" applyAlignment="1" applyProtection="1">
      <alignment horizontal="left" vertical="center" wrapText="1"/>
      <protection locked="0"/>
    </xf>
    <xf numFmtId="0" fontId="15" fillId="5" borderId="86" xfId="2" applyNumberFormat="1" applyFont="1" applyFill="1" applyBorder="1" applyAlignment="1" applyProtection="1">
      <alignment horizontal="left" vertical="center" wrapText="1"/>
      <protection locked="0"/>
    </xf>
    <xf numFmtId="0" fontId="15" fillId="5" borderId="84" xfId="2" applyNumberFormat="1" applyFont="1" applyFill="1" applyBorder="1" applyAlignment="1" applyProtection="1">
      <alignment horizontal="left" vertical="center" wrapText="1"/>
    </xf>
    <xf numFmtId="0" fontId="20" fillId="0" borderId="0" xfId="2" applyNumberFormat="1" applyFont="1" applyBorder="1" applyAlignment="1" applyProtection="1">
      <alignment vertical="center"/>
      <protection locked="0"/>
    </xf>
    <xf numFmtId="14" fontId="34" fillId="8" borderId="1" xfId="0" applyNumberFormat="1" applyFont="1" applyFill="1" applyBorder="1" applyAlignment="1">
      <alignment horizontal="left" vertical="center"/>
    </xf>
    <xf numFmtId="0" fontId="15" fillId="7" borderId="10" xfId="2" applyNumberFormat="1" applyFont="1" applyFill="1" applyBorder="1" applyAlignment="1" applyProtection="1">
      <alignment horizontal="center" vertical="center" wrapText="1"/>
      <protection locked="0"/>
    </xf>
    <xf numFmtId="0" fontId="15" fillId="7" borderId="13" xfId="2" applyNumberFormat="1" applyFont="1" applyFill="1" applyBorder="1" applyAlignment="1" applyProtection="1">
      <alignment horizontal="center" vertical="center" wrapText="1"/>
      <protection locked="0"/>
    </xf>
    <xf numFmtId="0" fontId="15" fillId="7" borderId="65" xfId="2" applyNumberFormat="1" applyFont="1" applyFill="1" applyBorder="1" applyAlignment="1" applyProtection="1">
      <alignment horizontal="center" vertical="center" wrapText="1"/>
      <protection locked="0"/>
    </xf>
    <xf numFmtId="0" fontId="15" fillId="3" borderId="10" xfId="2" applyNumberFormat="1" applyFont="1" applyFill="1" applyBorder="1" applyAlignment="1" applyProtection="1">
      <alignment horizontal="center" vertical="center" wrapText="1"/>
      <protection locked="0"/>
    </xf>
    <xf numFmtId="0" fontId="15" fillId="3" borderId="11" xfId="2" applyNumberFormat="1" applyFont="1" applyFill="1" applyBorder="1" applyAlignment="1" applyProtection="1">
      <alignment horizontal="center" vertical="center" wrapText="1"/>
      <protection locked="0"/>
    </xf>
    <xf numFmtId="14" fontId="34" fillId="8" borderId="63" xfId="0" applyNumberFormat="1" applyFont="1" applyFill="1" applyBorder="1" applyAlignment="1">
      <alignment horizontal="left" vertical="center"/>
    </xf>
    <xf numFmtId="0" fontId="33" fillId="9" borderId="87" xfId="0" applyFont="1" applyFill="1" applyBorder="1" applyAlignment="1">
      <alignment horizontal="center" vertical="center"/>
    </xf>
    <xf numFmtId="0" fontId="33" fillId="10" borderId="72" xfId="0" applyFont="1" applyFill="1" applyBorder="1">
      <alignment vertical="center"/>
    </xf>
    <xf numFmtId="0" fontId="33" fillId="10" borderId="11" xfId="0" applyFont="1" applyFill="1" applyBorder="1">
      <alignment vertical="center"/>
    </xf>
    <xf numFmtId="0" fontId="33" fillId="10" borderId="58" xfId="0" applyFont="1" applyFill="1" applyBorder="1">
      <alignment vertical="center"/>
    </xf>
    <xf numFmtId="0" fontId="33" fillId="10" borderId="88" xfId="0" applyFont="1" applyFill="1" applyBorder="1">
      <alignment vertical="center"/>
    </xf>
    <xf numFmtId="14" fontId="34" fillId="11" borderId="1" xfId="0" applyNumberFormat="1" applyFont="1" applyFill="1" applyBorder="1" applyAlignment="1">
      <alignment horizontal="left" vertical="center"/>
    </xf>
    <xf numFmtId="49" fontId="14" fillId="2" borderId="10" xfId="2" applyNumberFormat="1" applyFont="1" applyFill="1" applyBorder="1" applyAlignment="1" applyProtection="1">
      <alignment horizontal="center" vertical="center"/>
      <protection locked="0"/>
    </xf>
    <xf numFmtId="0" fontId="38" fillId="0" borderId="0" xfId="0" applyFont="1">
      <alignment vertical="center"/>
    </xf>
    <xf numFmtId="0" fontId="20" fillId="5" borderId="21" xfId="2" applyNumberFormat="1" applyFont="1" applyFill="1" applyBorder="1" applyAlignment="1" applyProtection="1">
      <alignment horizontal="center" vertical="center" wrapText="1"/>
    </xf>
    <xf numFmtId="0" fontId="0" fillId="0" borderId="0" xfId="0" applyAlignment="1">
      <alignment vertical="center"/>
    </xf>
    <xf numFmtId="0" fontId="36" fillId="0" borderId="0" xfId="0" applyFont="1" applyBorder="1" applyAlignment="1">
      <alignment horizontal="center" wrapText="1"/>
    </xf>
    <xf numFmtId="0" fontId="10" fillId="0" borderId="0" xfId="0" applyFont="1" applyBorder="1" applyAlignment="1">
      <alignment horizontal="center" wrapText="1"/>
    </xf>
    <xf numFmtId="0" fontId="12"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0" xfId="0" applyFont="1" applyBorder="1" applyAlignment="1">
      <alignment horizontal="right" wrapText="1"/>
    </xf>
    <xf numFmtId="0" fontId="9" fillId="0" borderId="0" xfId="0" applyFont="1" applyBorder="1" applyAlignment="1">
      <alignment horizontal="center" vertical="top" wrapText="1"/>
    </xf>
    <xf numFmtId="0" fontId="4" fillId="0" borderId="0" xfId="0" applyFont="1" applyBorder="1" applyAlignment="1">
      <alignment horizontal="center" vertical="top" wrapText="1"/>
    </xf>
    <xf numFmtId="0" fontId="6" fillId="0" borderId="0" xfId="0" applyFont="1" applyBorder="1" applyAlignment="1">
      <alignment horizontal="center" wrapText="1"/>
    </xf>
    <xf numFmtId="0" fontId="35" fillId="0" borderId="0" xfId="0" applyFont="1" applyBorder="1" applyAlignment="1">
      <alignment horizontal="center" wrapText="1"/>
    </xf>
    <xf numFmtId="0" fontId="21" fillId="0" borderId="0" xfId="0" applyFont="1" applyBorder="1" applyAlignment="1">
      <alignment horizontal="center" wrapText="1"/>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49" fontId="26" fillId="0" borderId="12" xfId="2" applyNumberFormat="1" applyFont="1" applyFill="1" applyBorder="1" applyAlignment="1" applyProtection="1">
      <alignment vertical="top" wrapText="1"/>
      <protection locked="0"/>
    </xf>
    <xf numFmtId="49" fontId="26" fillId="0" borderId="14" xfId="2" applyNumberFormat="1" applyFont="1" applyFill="1" applyBorder="1" applyAlignment="1" applyProtection="1">
      <alignment vertical="top" wrapText="1"/>
      <protection locked="0"/>
    </xf>
    <xf numFmtId="49" fontId="26" fillId="0" borderId="69" xfId="2" applyNumberFormat="1" applyFont="1" applyFill="1" applyBorder="1" applyAlignment="1" applyProtection="1">
      <alignment vertical="top" wrapText="1"/>
      <protection locked="0"/>
    </xf>
    <xf numFmtId="0" fontId="15" fillId="7" borderId="10" xfId="2" applyNumberFormat="1" applyFont="1" applyFill="1" applyBorder="1" applyAlignment="1" applyProtection="1">
      <alignment vertical="center" wrapText="1"/>
      <protection locked="0"/>
    </xf>
    <xf numFmtId="0" fontId="15" fillId="7" borderId="13" xfId="2" applyNumberFormat="1" applyFont="1" applyFill="1" applyBorder="1" applyAlignment="1" applyProtection="1">
      <alignment vertical="center" wrapText="1"/>
      <protection locked="0"/>
    </xf>
    <xf numFmtId="0" fontId="15" fillId="7" borderId="65" xfId="2" applyNumberFormat="1" applyFont="1" applyFill="1" applyBorder="1" applyAlignment="1" applyProtection="1">
      <alignment vertical="center" wrapText="1"/>
      <protection locked="0"/>
    </xf>
    <xf numFmtId="0" fontId="15" fillId="7" borderId="10" xfId="2" applyNumberFormat="1" applyFont="1" applyFill="1" applyBorder="1" applyAlignment="1" applyProtection="1">
      <alignment horizontal="center" vertical="center" wrapText="1"/>
      <protection locked="0"/>
    </xf>
    <xf numFmtId="0" fontId="15" fillId="7" borderId="13" xfId="2" applyNumberFormat="1" applyFont="1" applyFill="1" applyBorder="1" applyAlignment="1" applyProtection="1">
      <alignment horizontal="center" vertical="center" wrapText="1"/>
      <protection locked="0"/>
    </xf>
    <xf numFmtId="0" fontId="15" fillId="7" borderId="65" xfId="2" applyNumberFormat="1" applyFont="1" applyFill="1" applyBorder="1" applyAlignment="1" applyProtection="1">
      <alignment horizontal="center" vertical="center" wrapText="1"/>
      <protection locked="0"/>
    </xf>
    <xf numFmtId="0" fontId="15" fillId="3" borderId="10" xfId="2" applyNumberFormat="1" applyFont="1" applyFill="1" applyBorder="1" applyAlignment="1" applyProtection="1">
      <alignment horizontal="center" vertical="center" wrapText="1"/>
      <protection locked="0"/>
    </xf>
    <xf numFmtId="0" fontId="15" fillId="3" borderId="11" xfId="2" applyNumberFormat="1" applyFont="1" applyFill="1" applyBorder="1" applyAlignment="1" applyProtection="1">
      <alignment horizontal="center" vertical="center" wrapText="1"/>
      <protection locked="0"/>
    </xf>
    <xf numFmtId="49" fontId="15" fillId="2" borderId="61" xfId="2" applyNumberFormat="1" applyFont="1" applyFill="1" applyBorder="1" applyAlignment="1" applyProtection="1">
      <alignment horizontal="center" vertical="center"/>
    </xf>
    <xf numFmtId="49" fontId="15" fillId="2" borderId="63" xfId="2" applyNumberFormat="1" applyFont="1" applyFill="1" applyBorder="1" applyAlignment="1" applyProtection="1">
      <alignment horizontal="center" vertical="center"/>
    </xf>
    <xf numFmtId="49" fontId="34" fillId="2" borderId="62" xfId="2" applyNumberFormat="1" applyFont="1" applyFill="1" applyBorder="1" applyAlignment="1" applyProtection="1">
      <alignment horizontal="center" vertical="center"/>
    </xf>
    <xf numFmtId="49" fontId="34" fillId="2" borderId="64" xfId="2" applyNumberFormat="1" applyFont="1" applyFill="1" applyBorder="1" applyAlignment="1" applyProtection="1">
      <alignment horizontal="center" vertical="center"/>
    </xf>
    <xf numFmtId="0" fontId="15" fillId="2" borderId="10" xfId="2" applyNumberFormat="1" applyFont="1" applyFill="1" applyBorder="1" applyAlignment="1" applyProtection="1">
      <alignment horizontal="center" vertical="center"/>
      <protection locked="0"/>
    </xf>
    <xf numFmtId="0" fontId="15" fillId="2" borderId="13" xfId="2" applyNumberFormat="1" applyFont="1" applyFill="1" applyBorder="1" applyAlignment="1" applyProtection="1">
      <alignment horizontal="center" vertical="center"/>
      <protection locked="0"/>
    </xf>
    <xf numFmtId="0" fontId="15" fillId="2" borderId="65" xfId="2" applyNumberFormat="1" applyFont="1" applyFill="1" applyBorder="1" applyAlignment="1" applyProtection="1">
      <alignment horizontal="center" vertical="center"/>
      <protection locked="0"/>
    </xf>
    <xf numFmtId="49" fontId="15" fillId="2" borderId="10" xfId="2" applyNumberFormat="1" applyFont="1" applyFill="1" applyBorder="1" applyAlignment="1" applyProtection="1">
      <alignment horizontal="center" vertical="center"/>
      <protection locked="0"/>
    </xf>
    <xf numFmtId="49" fontId="15" fillId="2" borderId="11" xfId="2" applyNumberFormat="1" applyFont="1" applyFill="1" applyBorder="1" applyAlignment="1" applyProtection="1">
      <alignment horizontal="center" vertical="center"/>
      <protection locked="0"/>
    </xf>
    <xf numFmtId="0" fontId="33" fillId="10" borderId="50" xfId="0" applyFont="1" applyFill="1" applyBorder="1" applyAlignment="1">
      <alignment vertical="center"/>
    </xf>
    <xf numFmtId="0" fontId="0" fillId="0" borderId="89" xfId="0" applyBorder="1" applyAlignment="1">
      <alignment vertical="center"/>
    </xf>
    <xf numFmtId="0" fontId="0" fillId="0" borderId="90" xfId="0" applyBorder="1" applyAlignment="1">
      <alignment vertical="center"/>
    </xf>
    <xf numFmtId="0" fontId="34" fillId="8" borderId="80" xfId="0" applyNumberFormat="1" applyFont="1" applyFill="1" applyBorder="1" applyAlignment="1">
      <alignment horizontal="center" vertical="center"/>
    </xf>
    <xf numFmtId="0" fontId="0" fillId="0" borderId="66" xfId="0" applyBorder="1" applyAlignment="1">
      <alignment horizontal="center" vertical="center"/>
    </xf>
    <xf numFmtId="0" fontId="0" fillId="0" borderId="63" xfId="0" applyBorder="1" applyAlignment="1">
      <alignment horizontal="center" vertical="center"/>
    </xf>
    <xf numFmtId="0" fontId="15" fillId="2" borderId="70" xfId="4" applyFont="1" applyFill="1" applyBorder="1" applyAlignment="1" applyProtection="1">
      <alignment horizontal="center" vertical="center"/>
      <protection locked="0"/>
    </xf>
    <xf numFmtId="0" fontId="15" fillId="2" borderId="71" xfId="4" applyFont="1" applyFill="1" applyBorder="1" applyAlignment="1" applyProtection="1">
      <alignment horizontal="center" vertical="center"/>
      <protection locked="0"/>
    </xf>
    <xf numFmtId="0" fontId="15" fillId="2" borderId="72" xfId="4" applyFont="1" applyFill="1" applyBorder="1" applyAlignment="1" applyProtection="1">
      <alignment horizontal="center" vertical="center"/>
      <protection locked="0"/>
    </xf>
    <xf numFmtId="49" fontId="14" fillId="2" borderId="10" xfId="2" applyNumberFormat="1" applyFont="1" applyFill="1" applyBorder="1" applyAlignment="1" applyProtection="1">
      <alignment horizontal="left" vertical="center"/>
      <protection locked="0"/>
    </xf>
    <xf numFmtId="49" fontId="14" fillId="2" borderId="11" xfId="2" applyNumberFormat="1" applyFont="1" applyFill="1" applyBorder="1" applyAlignment="1" applyProtection="1">
      <alignment horizontal="left" vertical="center"/>
      <protection locked="0"/>
    </xf>
    <xf numFmtId="0" fontId="14" fillId="2" borderId="10" xfId="2" applyNumberFormat="1" applyFont="1" applyFill="1" applyBorder="1" applyAlignment="1" applyProtection="1">
      <alignment horizontal="center" vertical="center"/>
      <protection locked="0"/>
    </xf>
    <xf numFmtId="0" fontId="14" fillId="2" borderId="13" xfId="2" applyNumberFormat="1" applyFont="1" applyFill="1" applyBorder="1" applyAlignment="1" applyProtection="1">
      <alignment horizontal="center" vertical="center"/>
      <protection locked="0"/>
    </xf>
    <xf numFmtId="0" fontId="14" fillId="2" borderId="65" xfId="2" applyNumberFormat="1" applyFont="1" applyFill="1" applyBorder="1" applyAlignment="1" applyProtection="1">
      <alignment horizontal="center" vertical="center"/>
      <protection locked="0"/>
    </xf>
    <xf numFmtId="0" fontId="15" fillId="3" borderId="10" xfId="2" applyNumberFormat="1" applyFont="1" applyFill="1" applyBorder="1" applyAlignment="1" applyProtection="1">
      <alignment horizontal="left" vertical="center" wrapText="1"/>
      <protection locked="0"/>
    </xf>
    <xf numFmtId="0" fontId="15" fillId="3" borderId="11" xfId="2" applyNumberFormat="1" applyFont="1" applyFill="1" applyBorder="1" applyAlignment="1" applyProtection="1">
      <alignment horizontal="left" vertical="center" wrapText="1"/>
      <protection locked="0"/>
    </xf>
  </cellXfs>
  <cellStyles count="7">
    <cellStyle name="Comma [0]" xfId="1" builtinId="6"/>
    <cellStyle name="Followed Hyperlink" xfId="6" builtinId="9" hidden="1"/>
    <cellStyle name="Normal" xfId="0" builtinId="0"/>
    <cellStyle name="常规_B-Box system project weekreport0525" xfId="5"/>
    <cellStyle name="常规_sst121" xfId="3"/>
    <cellStyle name="常规_sst3C" xfId="2"/>
    <cellStyle name="常规_风险管理计划模板" xfId="4"/>
  </cellStyles>
  <dxfs count="37">
    <dxf>
      <font>
        <b/>
        <i val="0"/>
      </font>
      <fill>
        <patternFill>
          <bgColor theme="0" tint="-0.34998626667073579"/>
        </patternFill>
      </fill>
    </dxf>
    <dxf>
      <font>
        <b/>
        <i val="0"/>
      </font>
      <fill>
        <patternFill>
          <bgColor theme="0" tint="-0.34998626667073579"/>
        </patternFill>
      </fill>
    </dxf>
    <dxf>
      <font>
        <b/>
        <i val="0"/>
      </font>
      <fill>
        <patternFill>
          <bgColor theme="0" tint="-0.34998626667073579"/>
        </patternFill>
      </fill>
    </dxf>
    <dxf>
      <font>
        <b/>
        <i val="0"/>
      </font>
      <fill>
        <patternFill>
          <bgColor theme="0" tint="-0.34998626667073579"/>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00FFFF"/>
        </patternFill>
      </fill>
    </dxf>
    <dxf>
      <font>
        <b/>
        <i val="0"/>
      </font>
      <fill>
        <patternFill>
          <bgColor rgb="FFFF66FF"/>
        </patternFill>
      </fill>
    </dxf>
    <dxf>
      <font>
        <b/>
        <i val="0"/>
      </font>
      <fill>
        <patternFill>
          <bgColor rgb="FF00FF00"/>
        </patternFill>
      </fill>
    </dxf>
    <dxf>
      <font>
        <b/>
        <i val="0"/>
      </font>
      <fill>
        <patternFill>
          <bgColor rgb="FFFFFF00"/>
        </patternFill>
      </fill>
    </dxf>
    <dxf>
      <font>
        <b/>
        <i val="0"/>
      </font>
      <fill>
        <patternFill>
          <bgColor rgb="FFFF6600"/>
        </patternFill>
      </fill>
    </dxf>
    <dxf>
      <font>
        <b/>
        <i val="0"/>
      </font>
      <fill>
        <patternFill>
          <bgColor rgb="FF9900FF"/>
        </patternFill>
      </fill>
    </dxf>
    <dxf>
      <font>
        <b/>
        <i val="0"/>
      </font>
      <fill>
        <patternFill>
          <bgColor rgb="FFFFC000"/>
        </patternFill>
      </fill>
    </dxf>
    <dxf>
      <font>
        <b/>
        <i val="0"/>
      </font>
      <fill>
        <patternFill>
          <bgColor theme="0" tint="-0.34998626667073579"/>
        </patternFill>
      </fill>
    </dxf>
    <dxf>
      <font>
        <b/>
        <i val="0"/>
      </font>
      <fill>
        <patternFill>
          <bgColor rgb="FFFF0000"/>
        </patternFill>
      </fill>
    </dxf>
  </dxfs>
  <tableStyles count="0" defaultTableStyle="TableStyleMedium9" defaultPivotStyle="PivotStyleLight16"/>
  <colors>
    <mruColors>
      <color rgb="FF9900FF"/>
      <color rgb="FFFF6600"/>
      <color rgb="FF00FF00"/>
      <color rgb="FFFFFF00"/>
      <color rgb="FFFF66FF"/>
      <color rgb="FF00FFFF"/>
      <color rgb="FFFFFFCC"/>
      <color rgb="FFCCFFCC"/>
      <color rgb="FF99CCFF"/>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6719;&#35745;&#21010;&#20214;/&#36719;&#20214;&#24320;&#21457;&#35745;&#21010;/063Q_New_&#36719;&#20214;&#24320;&#21457;&#35745;&#21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ulien/AppData/Roaming/Microsoft/Excel/063Q_New_&#36719;&#20214;&#24320;&#21457;&#35745;&#21010;%20(version%201).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履历"/>
      <sheetName val="目录"/>
      <sheetName val="定义"/>
      <sheetName val="介绍"/>
      <sheetName val="总览"/>
      <sheetName val="指标"/>
      <sheetName val="概述"/>
      <sheetName val="目标"/>
      <sheetName val="里程碑"/>
      <sheetName val="需求"/>
      <sheetName val="规模"/>
      <sheetName val="代码行"/>
      <sheetName val="文档"/>
      <sheetName val="质量"/>
      <sheetName val="工作量"/>
      <sheetName val="成本"/>
      <sheetName val="投入"/>
      <sheetName val="资源"/>
      <sheetName val="人员"/>
      <sheetName val="环境"/>
      <sheetName val="协调"/>
      <sheetName val="风险"/>
      <sheetName val="培训"/>
      <sheetName val="PDB"/>
    </sheetNames>
    <sheetDataSet>
      <sheetData sheetId="0"/>
      <sheetData sheetId="1"/>
      <sheetData sheetId="2"/>
      <sheetData sheetId="3"/>
      <sheetData sheetId="4"/>
      <sheetData sheetId="5">
        <row r="4">
          <cell r="D4" t="str">
            <v>李雪峰</v>
          </cell>
        </row>
        <row r="5">
          <cell r="D5" t="str">
            <v>贾书军</v>
          </cell>
        </row>
        <row r="6">
          <cell r="D6" t="str">
            <v>郝智博</v>
          </cell>
        </row>
        <row r="7">
          <cell r="D7" t="str">
            <v>李传奇</v>
          </cell>
        </row>
        <row r="8">
          <cell r="D8" t="str">
            <v>孙涛</v>
          </cell>
        </row>
        <row r="9">
          <cell r="D9" t="str">
            <v>荣誉</v>
          </cell>
        </row>
        <row r="10">
          <cell r="D10" t="str">
            <v>邱雪梅</v>
          </cell>
        </row>
        <row r="11">
          <cell r="D11" t="str">
            <v>张晓娜</v>
          </cell>
        </row>
        <row r="12">
          <cell r="D12" t="str">
            <v>王湛</v>
          </cell>
        </row>
        <row r="13">
          <cell r="D13" t="str">
            <v>吴海</v>
          </cell>
        </row>
        <row r="14">
          <cell r="D14" t="str">
            <v>周洋</v>
          </cell>
        </row>
        <row r="15">
          <cell r="D15" t="str">
            <v>王梓成</v>
          </cell>
        </row>
        <row r="16">
          <cell r="D16" t="str">
            <v>金华</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文件封面"/>
      <sheetName val="文件修改控制"/>
      <sheetName val="封面"/>
      <sheetName val="履历"/>
      <sheetName val="目录"/>
      <sheetName val="定义"/>
      <sheetName val="介绍"/>
      <sheetName val="总览"/>
      <sheetName val="指标"/>
      <sheetName val="概述"/>
      <sheetName val="目标"/>
      <sheetName val="里程碑"/>
      <sheetName val="需求"/>
      <sheetName val="规模"/>
      <sheetName val="代码行"/>
      <sheetName val="文档"/>
      <sheetName val="质量"/>
      <sheetName val="工作量"/>
      <sheetName val="成本"/>
      <sheetName val="投入"/>
      <sheetName val="资源"/>
      <sheetName val="人员"/>
      <sheetName val="环境"/>
      <sheetName val="协调"/>
      <sheetName val="风险"/>
      <sheetName val="培训"/>
      <sheetName val="PD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16">
          <cell r="G16" t="str">
            <v/>
          </cell>
        </row>
        <row r="17">
          <cell r="G17" t="str">
            <v/>
          </cell>
        </row>
        <row r="18">
          <cell r="G18" t="str">
            <v/>
          </cell>
        </row>
        <row r="19">
          <cell r="G19" t="str">
            <v/>
          </cell>
        </row>
        <row r="20">
          <cell r="G20" t="str">
            <v/>
          </cell>
        </row>
        <row r="21">
          <cell r="G21" t="str">
            <v/>
          </cell>
        </row>
      </sheetData>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H37"/>
  <sheetViews>
    <sheetView showGridLines="0" workbookViewId="0">
      <selection activeCell="K19" sqref="K19"/>
    </sheetView>
  </sheetViews>
  <sheetFormatPr defaultColWidth="8.85546875" defaultRowHeight="14.25"/>
  <cols>
    <col min="1" max="1" width="10" style="4" customWidth="1"/>
    <col min="2" max="2" width="10.42578125" style="4" customWidth="1"/>
    <col min="3" max="3" width="10" style="4" customWidth="1"/>
    <col min="4" max="4" width="8.85546875" style="4" customWidth="1"/>
    <col min="5" max="5" width="10.140625" style="4" customWidth="1"/>
    <col min="6" max="6" width="9.85546875" style="4" customWidth="1"/>
    <col min="7" max="7" width="10" style="4" customWidth="1"/>
    <col min="8" max="8" width="15.140625" style="4" bestFit="1" customWidth="1"/>
    <col min="9" max="256" width="8.85546875" style="4"/>
    <col min="257" max="257" width="10" style="4" customWidth="1"/>
    <col min="258" max="258" width="10.42578125" style="4" customWidth="1"/>
    <col min="259" max="259" width="10" style="4" customWidth="1"/>
    <col min="260" max="260" width="8.85546875" style="4" customWidth="1"/>
    <col min="261" max="261" width="10.140625" style="4" customWidth="1"/>
    <col min="262" max="262" width="9.85546875" style="4" customWidth="1"/>
    <col min="263" max="263" width="10" style="4" customWidth="1"/>
    <col min="264" max="264" width="16.85546875" style="4" customWidth="1"/>
    <col min="265" max="512" width="8.85546875" style="4"/>
    <col min="513" max="513" width="10" style="4" customWidth="1"/>
    <col min="514" max="514" width="10.42578125" style="4" customWidth="1"/>
    <col min="515" max="515" width="10" style="4" customWidth="1"/>
    <col min="516" max="516" width="8.85546875" style="4" customWidth="1"/>
    <col min="517" max="517" width="10.140625" style="4" customWidth="1"/>
    <col min="518" max="518" width="9.85546875" style="4" customWidth="1"/>
    <col min="519" max="519" width="10" style="4" customWidth="1"/>
    <col min="520" max="520" width="16.85546875" style="4" customWidth="1"/>
    <col min="521" max="768" width="8.85546875" style="4"/>
    <col min="769" max="769" width="10" style="4" customWidth="1"/>
    <col min="770" max="770" width="10.42578125" style="4" customWidth="1"/>
    <col min="771" max="771" width="10" style="4" customWidth="1"/>
    <col min="772" max="772" width="8.85546875" style="4" customWidth="1"/>
    <col min="773" max="773" width="10.140625" style="4" customWidth="1"/>
    <col min="774" max="774" width="9.85546875" style="4" customWidth="1"/>
    <col min="775" max="775" width="10" style="4" customWidth="1"/>
    <col min="776" max="776" width="16.85546875" style="4" customWidth="1"/>
    <col min="777" max="1024" width="8.85546875" style="4"/>
    <col min="1025" max="1025" width="10" style="4" customWidth="1"/>
    <col min="1026" max="1026" width="10.42578125" style="4" customWidth="1"/>
    <col min="1027" max="1027" width="10" style="4" customWidth="1"/>
    <col min="1028" max="1028" width="8.85546875" style="4" customWidth="1"/>
    <col min="1029" max="1029" width="10.140625" style="4" customWidth="1"/>
    <col min="1030" max="1030" width="9.85546875" style="4" customWidth="1"/>
    <col min="1031" max="1031" width="10" style="4" customWidth="1"/>
    <col min="1032" max="1032" width="16.85546875" style="4" customWidth="1"/>
    <col min="1033" max="1280" width="8.85546875" style="4"/>
    <col min="1281" max="1281" width="10" style="4" customWidth="1"/>
    <col min="1282" max="1282" width="10.42578125" style="4" customWidth="1"/>
    <col min="1283" max="1283" width="10" style="4" customWidth="1"/>
    <col min="1284" max="1284" width="8.85546875" style="4" customWidth="1"/>
    <col min="1285" max="1285" width="10.140625" style="4" customWidth="1"/>
    <col min="1286" max="1286" width="9.85546875" style="4" customWidth="1"/>
    <col min="1287" max="1287" width="10" style="4" customWidth="1"/>
    <col min="1288" max="1288" width="16.85546875" style="4" customWidth="1"/>
    <col min="1289" max="1536" width="8.85546875" style="4"/>
    <col min="1537" max="1537" width="10" style="4" customWidth="1"/>
    <col min="1538" max="1538" width="10.42578125" style="4" customWidth="1"/>
    <col min="1539" max="1539" width="10" style="4" customWidth="1"/>
    <col min="1540" max="1540" width="8.85546875" style="4" customWidth="1"/>
    <col min="1541" max="1541" width="10.140625" style="4" customWidth="1"/>
    <col min="1542" max="1542" width="9.85546875" style="4" customWidth="1"/>
    <col min="1543" max="1543" width="10" style="4" customWidth="1"/>
    <col min="1544" max="1544" width="16.85546875" style="4" customWidth="1"/>
    <col min="1545" max="1792" width="8.85546875" style="4"/>
    <col min="1793" max="1793" width="10" style="4" customWidth="1"/>
    <col min="1794" max="1794" width="10.42578125" style="4" customWidth="1"/>
    <col min="1795" max="1795" width="10" style="4" customWidth="1"/>
    <col min="1796" max="1796" width="8.85546875" style="4" customWidth="1"/>
    <col min="1797" max="1797" width="10.140625" style="4" customWidth="1"/>
    <col min="1798" max="1798" width="9.85546875" style="4" customWidth="1"/>
    <col min="1799" max="1799" width="10" style="4" customWidth="1"/>
    <col min="1800" max="1800" width="16.85546875" style="4" customWidth="1"/>
    <col min="1801" max="2048" width="8.85546875" style="4"/>
    <col min="2049" max="2049" width="10" style="4" customWidth="1"/>
    <col min="2050" max="2050" width="10.42578125" style="4" customWidth="1"/>
    <col min="2051" max="2051" width="10" style="4" customWidth="1"/>
    <col min="2052" max="2052" width="8.85546875" style="4" customWidth="1"/>
    <col min="2053" max="2053" width="10.140625" style="4" customWidth="1"/>
    <col min="2054" max="2054" width="9.85546875" style="4" customWidth="1"/>
    <col min="2055" max="2055" width="10" style="4" customWidth="1"/>
    <col min="2056" max="2056" width="16.85546875" style="4" customWidth="1"/>
    <col min="2057" max="2304" width="8.85546875" style="4"/>
    <col min="2305" max="2305" width="10" style="4" customWidth="1"/>
    <col min="2306" max="2306" width="10.42578125" style="4" customWidth="1"/>
    <col min="2307" max="2307" width="10" style="4" customWidth="1"/>
    <col min="2308" max="2308" width="8.85546875" style="4" customWidth="1"/>
    <col min="2309" max="2309" width="10.140625" style="4" customWidth="1"/>
    <col min="2310" max="2310" width="9.85546875" style="4" customWidth="1"/>
    <col min="2311" max="2311" width="10" style="4" customWidth="1"/>
    <col min="2312" max="2312" width="16.85546875" style="4" customWidth="1"/>
    <col min="2313" max="2560" width="8.85546875" style="4"/>
    <col min="2561" max="2561" width="10" style="4" customWidth="1"/>
    <col min="2562" max="2562" width="10.42578125" style="4" customWidth="1"/>
    <col min="2563" max="2563" width="10" style="4" customWidth="1"/>
    <col min="2564" max="2564" width="8.85546875" style="4" customWidth="1"/>
    <col min="2565" max="2565" width="10.140625" style="4" customWidth="1"/>
    <col min="2566" max="2566" width="9.85546875" style="4" customWidth="1"/>
    <col min="2567" max="2567" width="10" style="4" customWidth="1"/>
    <col min="2568" max="2568" width="16.85546875" style="4" customWidth="1"/>
    <col min="2569" max="2816" width="8.85546875" style="4"/>
    <col min="2817" max="2817" width="10" style="4" customWidth="1"/>
    <col min="2818" max="2818" width="10.42578125" style="4" customWidth="1"/>
    <col min="2819" max="2819" width="10" style="4" customWidth="1"/>
    <col min="2820" max="2820" width="8.85546875" style="4" customWidth="1"/>
    <col min="2821" max="2821" width="10.140625" style="4" customWidth="1"/>
    <col min="2822" max="2822" width="9.85546875" style="4" customWidth="1"/>
    <col min="2823" max="2823" width="10" style="4" customWidth="1"/>
    <col min="2824" max="2824" width="16.85546875" style="4" customWidth="1"/>
    <col min="2825" max="3072" width="8.85546875" style="4"/>
    <col min="3073" max="3073" width="10" style="4" customWidth="1"/>
    <col min="3074" max="3074" width="10.42578125" style="4" customWidth="1"/>
    <col min="3075" max="3075" width="10" style="4" customWidth="1"/>
    <col min="3076" max="3076" width="8.85546875" style="4" customWidth="1"/>
    <col min="3077" max="3077" width="10.140625" style="4" customWidth="1"/>
    <col min="3078" max="3078" width="9.85546875" style="4" customWidth="1"/>
    <col min="3079" max="3079" width="10" style="4" customWidth="1"/>
    <col min="3080" max="3080" width="16.85546875" style="4" customWidth="1"/>
    <col min="3081" max="3328" width="8.85546875" style="4"/>
    <col min="3329" max="3329" width="10" style="4" customWidth="1"/>
    <col min="3330" max="3330" width="10.42578125" style="4" customWidth="1"/>
    <col min="3331" max="3331" width="10" style="4" customWidth="1"/>
    <col min="3332" max="3332" width="8.85546875" style="4" customWidth="1"/>
    <col min="3333" max="3333" width="10.140625" style="4" customWidth="1"/>
    <col min="3334" max="3334" width="9.85546875" style="4" customWidth="1"/>
    <col min="3335" max="3335" width="10" style="4" customWidth="1"/>
    <col min="3336" max="3336" width="16.85546875" style="4" customWidth="1"/>
    <col min="3337" max="3584" width="8.85546875" style="4"/>
    <col min="3585" max="3585" width="10" style="4" customWidth="1"/>
    <col min="3586" max="3586" width="10.42578125" style="4" customWidth="1"/>
    <col min="3587" max="3587" width="10" style="4" customWidth="1"/>
    <col min="3588" max="3588" width="8.85546875" style="4" customWidth="1"/>
    <col min="3589" max="3589" width="10.140625" style="4" customWidth="1"/>
    <col min="3590" max="3590" width="9.85546875" style="4" customWidth="1"/>
    <col min="3591" max="3591" width="10" style="4" customWidth="1"/>
    <col min="3592" max="3592" width="16.85546875" style="4" customWidth="1"/>
    <col min="3593" max="3840" width="8.85546875" style="4"/>
    <col min="3841" max="3841" width="10" style="4" customWidth="1"/>
    <col min="3842" max="3842" width="10.42578125" style="4" customWidth="1"/>
    <col min="3843" max="3843" width="10" style="4" customWidth="1"/>
    <col min="3844" max="3844" width="8.85546875" style="4" customWidth="1"/>
    <col min="3845" max="3845" width="10.140625" style="4" customWidth="1"/>
    <col min="3846" max="3846" width="9.85546875" style="4" customWidth="1"/>
    <col min="3847" max="3847" width="10" style="4" customWidth="1"/>
    <col min="3848" max="3848" width="16.85546875" style="4" customWidth="1"/>
    <col min="3849" max="4096" width="8.85546875" style="4"/>
    <col min="4097" max="4097" width="10" style="4" customWidth="1"/>
    <col min="4098" max="4098" width="10.42578125" style="4" customWidth="1"/>
    <col min="4099" max="4099" width="10" style="4" customWidth="1"/>
    <col min="4100" max="4100" width="8.85546875" style="4" customWidth="1"/>
    <col min="4101" max="4101" width="10.140625" style="4" customWidth="1"/>
    <col min="4102" max="4102" width="9.85546875" style="4" customWidth="1"/>
    <col min="4103" max="4103" width="10" style="4" customWidth="1"/>
    <col min="4104" max="4104" width="16.85546875" style="4" customWidth="1"/>
    <col min="4105" max="4352" width="8.85546875" style="4"/>
    <col min="4353" max="4353" width="10" style="4" customWidth="1"/>
    <col min="4354" max="4354" width="10.42578125" style="4" customWidth="1"/>
    <col min="4355" max="4355" width="10" style="4" customWidth="1"/>
    <col min="4356" max="4356" width="8.85546875" style="4" customWidth="1"/>
    <col min="4357" max="4357" width="10.140625" style="4" customWidth="1"/>
    <col min="4358" max="4358" width="9.85546875" style="4" customWidth="1"/>
    <col min="4359" max="4359" width="10" style="4" customWidth="1"/>
    <col min="4360" max="4360" width="16.85546875" style="4" customWidth="1"/>
    <col min="4361" max="4608" width="8.85546875" style="4"/>
    <col min="4609" max="4609" width="10" style="4" customWidth="1"/>
    <col min="4610" max="4610" width="10.42578125" style="4" customWidth="1"/>
    <col min="4611" max="4611" width="10" style="4" customWidth="1"/>
    <col min="4612" max="4612" width="8.85546875" style="4" customWidth="1"/>
    <col min="4613" max="4613" width="10.140625" style="4" customWidth="1"/>
    <col min="4614" max="4614" width="9.85546875" style="4" customWidth="1"/>
    <col min="4615" max="4615" width="10" style="4" customWidth="1"/>
    <col min="4616" max="4616" width="16.85546875" style="4" customWidth="1"/>
    <col min="4617" max="4864" width="8.85546875" style="4"/>
    <col min="4865" max="4865" width="10" style="4" customWidth="1"/>
    <col min="4866" max="4866" width="10.42578125" style="4" customWidth="1"/>
    <col min="4867" max="4867" width="10" style="4" customWidth="1"/>
    <col min="4868" max="4868" width="8.85546875" style="4" customWidth="1"/>
    <col min="4869" max="4869" width="10.140625" style="4" customWidth="1"/>
    <col min="4870" max="4870" width="9.85546875" style="4" customWidth="1"/>
    <col min="4871" max="4871" width="10" style="4" customWidth="1"/>
    <col min="4872" max="4872" width="16.85546875" style="4" customWidth="1"/>
    <col min="4873" max="5120" width="8.85546875" style="4"/>
    <col min="5121" max="5121" width="10" style="4" customWidth="1"/>
    <col min="5122" max="5122" width="10.42578125" style="4" customWidth="1"/>
    <col min="5123" max="5123" width="10" style="4" customWidth="1"/>
    <col min="5124" max="5124" width="8.85546875" style="4" customWidth="1"/>
    <col min="5125" max="5125" width="10.140625" style="4" customWidth="1"/>
    <col min="5126" max="5126" width="9.85546875" style="4" customWidth="1"/>
    <col min="5127" max="5127" width="10" style="4" customWidth="1"/>
    <col min="5128" max="5128" width="16.85546875" style="4" customWidth="1"/>
    <col min="5129" max="5376" width="8.85546875" style="4"/>
    <col min="5377" max="5377" width="10" style="4" customWidth="1"/>
    <col min="5378" max="5378" width="10.42578125" style="4" customWidth="1"/>
    <col min="5379" max="5379" width="10" style="4" customWidth="1"/>
    <col min="5380" max="5380" width="8.85546875" style="4" customWidth="1"/>
    <col min="5381" max="5381" width="10.140625" style="4" customWidth="1"/>
    <col min="5382" max="5382" width="9.85546875" style="4" customWidth="1"/>
    <col min="5383" max="5383" width="10" style="4" customWidth="1"/>
    <col min="5384" max="5384" width="16.85546875" style="4" customWidth="1"/>
    <col min="5385" max="5632" width="8.85546875" style="4"/>
    <col min="5633" max="5633" width="10" style="4" customWidth="1"/>
    <col min="5634" max="5634" width="10.42578125" style="4" customWidth="1"/>
    <col min="5635" max="5635" width="10" style="4" customWidth="1"/>
    <col min="5636" max="5636" width="8.85546875" style="4" customWidth="1"/>
    <col min="5637" max="5637" width="10.140625" style="4" customWidth="1"/>
    <col min="5638" max="5638" width="9.85546875" style="4" customWidth="1"/>
    <col min="5639" max="5639" width="10" style="4" customWidth="1"/>
    <col min="5640" max="5640" width="16.85546875" style="4" customWidth="1"/>
    <col min="5641" max="5888" width="8.85546875" style="4"/>
    <col min="5889" max="5889" width="10" style="4" customWidth="1"/>
    <col min="5890" max="5890" width="10.42578125" style="4" customWidth="1"/>
    <col min="5891" max="5891" width="10" style="4" customWidth="1"/>
    <col min="5892" max="5892" width="8.85546875" style="4" customWidth="1"/>
    <col min="5893" max="5893" width="10.140625" style="4" customWidth="1"/>
    <col min="5894" max="5894" width="9.85546875" style="4" customWidth="1"/>
    <col min="5895" max="5895" width="10" style="4" customWidth="1"/>
    <col min="5896" max="5896" width="16.85546875" style="4" customWidth="1"/>
    <col min="5897" max="6144" width="8.85546875" style="4"/>
    <col min="6145" max="6145" width="10" style="4" customWidth="1"/>
    <col min="6146" max="6146" width="10.42578125" style="4" customWidth="1"/>
    <col min="6147" max="6147" width="10" style="4" customWidth="1"/>
    <col min="6148" max="6148" width="8.85546875" style="4" customWidth="1"/>
    <col min="6149" max="6149" width="10.140625" style="4" customWidth="1"/>
    <col min="6150" max="6150" width="9.85546875" style="4" customWidth="1"/>
    <col min="6151" max="6151" width="10" style="4" customWidth="1"/>
    <col min="6152" max="6152" width="16.85546875" style="4" customWidth="1"/>
    <col min="6153" max="6400" width="8.85546875" style="4"/>
    <col min="6401" max="6401" width="10" style="4" customWidth="1"/>
    <col min="6402" max="6402" width="10.42578125" style="4" customWidth="1"/>
    <col min="6403" max="6403" width="10" style="4" customWidth="1"/>
    <col min="6404" max="6404" width="8.85546875" style="4" customWidth="1"/>
    <col min="6405" max="6405" width="10.140625" style="4" customWidth="1"/>
    <col min="6406" max="6406" width="9.85546875" style="4" customWidth="1"/>
    <col min="6407" max="6407" width="10" style="4" customWidth="1"/>
    <col min="6408" max="6408" width="16.85546875" style="4" customWidth="1"/>
    <col min="6409" max="6656" width="8.85546875" style="4"/>
    <col min="6657" max="6657" width="10" style="4" customWidth="1"/>
    <col min="6658" max="6658" width="10.42578125" style="4" customWidth="1"/>
    <col min="6659" max="6659" width="10" style="4" customWidth="1"/>
    <col min="6660" max="6660" width="8.85546875" style="4" customWidth="1"/>
    <col min="6661" max="6661" width="10.140625" style="4" customWidth="1"/>
    <col min="6662" max="6662" width="9.85546875" style="4" customWidth="1"/>
    <col min="6663" max="6663" width="10" style="4" customWidth="1"/>
    <col min="6664" max="6664" width="16.85546875" style="4" customWidth="1"/>
    <col min="6665" max="6912" width="8.85546875" style="4"/>
    <col min="6913" max="6913" width="10" style="4" customWidth="1"/>
    <col min="6914" max="6914" width="10.42578125" style="4" customWidth="1"/>
    <col min="6915" max="6915" width="10" style="4" customWidth="1"/>
    <col min="6916" max="6916" width="8.85546875" style="4" customWidth="1"/>
    <col min="6917" max="6917" width="10.140625" style="4" customWidth="1"/>
    <col min="6918" max="6918" width="9.85546875" style="4" customWidth="1"/>
    <col min="6919" max="6919" width="10" style="4" customWidth="1"/>
    <col min="6920" max="6920" width="16.85546875" style="4" customWidth="1"/>
    <col min="6921" max="7168" width="8.85546875" style="4"/>
    <col min="7169" max="7169" width="10" style="4" customWidth="1"/>
    <col min="7170" max="7170" width="10.42578125" style="4" customWidth="1"/>
    <col min="7171" max="7171" width="10" style="4" customWidth="1"/>
    <col min="7172" max="7172" width="8.85546875" style="4" customWidth="1"/>
    <col min="7173" max="7173" width="10.140625" style="4" customWidth="1"/>
    <col min="7174" max="7174" width="9.85546875" style="4" customWidth="1"/>
    <col min="7175" max="7175" width="10" style="4" customWidth="1"/>
    <col min="7176" max="7176" width="16.85546875" style="4" customWidth="1"/>
    <col min="7177" max="7424" width="8.85546875" style="4"/>
    <col min="7425" max="7425" width="10" style="4" customWidth="1"/>
    <col min="7426" max="7426" width="10.42578125" style="4" customWidth="1"/>
    <col min="7427" max="7427" width="10" style="4" customWidth="1"/>
    <col min="7428" max="7428" width="8.85546875" style="4" customWidth="1"/>
    <col min="7429" max="7429" width="10.140625" style="4" customWidth="1"/>
    <col min="7430" max="7430" width="9.85546875" style="4" customWidth="1"/>
    <col min="7431" max="7431" width="10" style="4" customWidth="1"/>
    <col min="7432" max="7432" width="16.85546875" style="4" customWidth="1"/>
    <col min="7433" max="7680" width="8.85546875" style="4"/>
    <col min="7681" max="7681" width="10" style="4" customWidth="1"/>
    <col min="7682" max="7682" width="10.42578125" style="4" customWidth="1"/>
    <col min="7683" max="7683" width="10" style="4" customWidth="1"/>
    <col min="7684" max="7684" width="8.85546875" style="4" customWidth="1"/>
    <col min="7685" max="7685" width="10.140625" style="4" customWidth="1"/>
    <col min="7686" max="7686" width="9.85546875" style="4" customWidth="1"/>
    <col min="7687" max="7687" width="10" style="4" customWidth="1"/>
    <col min="7688" max="7688" width="16.85546875" style="4" customWidth="1"/>
    <col min="7689" max="7936" width="8.85546875" style="4"/>
    <col min="7937" max="7937" width="10" style="4" customWidth="1"/>
    <col min="7938" max="7938" width="10.42578125" style="4" customWidth="1"/>
    <col min="7939" max="7939" width="10" style="4" customWidth="1"/>
    <col min="7940" max="7940" width="8.85546875" style="4" customWidth="1"/>
    <col min="7941" max="7941" width="10.140625" style="4" customWidth="1"/>
    <col min="7942" max="7942" width="9.85546875" style="4" customWidth="1"/>
    <col min="7943" max="7943" width="10" style="4" customWidth="1"/>
    <col min="7944" max="7944" width="16.85546875" style="4" customWidth="1"/>
    <col min="7945" max="8192" width="8.85546875" style="4"/>
    <col min="8193" max="8193" width="10" style="4" customWidth="1"/>
    <col min="8194" max="8194" width="10.42578125" style="4" customWidth="1"/>
    <col min="8195" max="8195" width="10" style="4" customWidth="1"/>
    <col min="8196" max="8196" width="8.85546875" style="4" customWidth="1"/>
    <col min="8197" max="8197" width="10.140625" style="4" customWidth="1"/>
    <col min="8198" max="8198" width="9.85546875" style="4" customWidth="1"/>
    <col min="8199" max="8199" width="10" style="4" customWidth="1"/>
    <col min="8200" max="8200" width="16.85546875" style="4" customWidth="1"/>
    <col min="8201" max="8448" width="8.85546875" style="4"/>
    <col min="8449" max="8449" width="10" style="4" customWidth="1"/>
    <col min="8450" max="8450" width="10.42578125" style="4" customWidth="1"/>
    <col min="8451" max="8451" width="10" style="4" customWidth="1"/>
    <col min="8452" max="8452" width="8.85546875" style="4" customWidth="1"/>
    <col min="8453" max="8453" width="10.140625" style="4" customWidth="1"/>
    <col min="8454" max="8454" width="9.85546875" style="4" customWidth="1"/>
    <col min="8455" max="8455" width="10" style="4" customWidth="1"/>
    <col min="8456" max="8456" width="16.85546875" style="4" customWidth="1"/>
    <col min="8457" max="8704" width="8.85546875" style="4"/>
    <col min="8705" max="8705" width="10" style="4" customWidth="1"/>
    <col min="8706" max="8706" width="10.42578125" style="4" customWidth="1"/>
    <col min="8707" max="8707" width="10" style="4" customWidth="1"/>
    <col min="8708" max="8708" width="8.85546875" style="4" customWidth="1"/>
    <col min="8709" max="8709" width="10.140625" style="4" customWidth="1"/>
    <col min="8710" max="8710" width="9.85546875" style="4" customWidth="1"/>
    <col min="8711" max="8711" width="10" style="4" customWidth="1"/>
    <col min="8712" max="8712" width="16.85546875" style="4" customWidth="1"/>
    <col min="8713" max="8960" width="8.85546875" style="4"/>
    <col min="8961" max="8961" width="10" style="4" customWidth="1"/>
    <col min="8962" max="8962" width="10.42578125" style="4" customWidth="1"/>
    <col min="8963" max="8963" width="10" style="4" customWidth="1"/>
    <col min="8964" max="8964" width="8.85546875" style="4" customWidth="1"/>
    <col min="8965" max="8965" width="10.140625" style="4" customWidth="1"/>
    <col min="8966" max="8966" width="9.85546875" style="4" customWidth="1"/>
    <col min="8967" max="8967" width="10" style="4" customWidth="1"/>
    <col min="8968" max="8968" width="16.85546875" style="4" customWidth="1"/>
    <col min="8969" max="9216" width="8.85546875" style="4"/>
    <col min="9217" max="9217" width="10" style="4" customWidth="1"/>
    <col min="9218" max="9218" width="10.42578125" style="4" customWidth="1"/>
    <col min="9219" max="9219" width="10" style="4" customWidth="1"/>
    <col min="9220" max="9220" width="8.85546875" style="4" customWidth="1"/>
    <col min="9221" max="9221" width="10.140625" style="4" customWidth="1"/>
    <col min="9222" max="9222" width="9.85546875" style="4" customWidth="1"/>
    <col min="9223" max="9223" width="10" style="4" customWidth="1"/>
    <col min="9224" max="9224" width="16.85546875" style="4" customWidth="1"/>
    <col min="9225" max="9472" width="8.85546875" style="4"/>
    <col min="9473" max="9473" width="10" style="4" customWidth="1"/>
    <col min="9474" max="9474" width="10.42578125" style="4" customWidth="1"/>
    <col min="9475" max="9475" width="10" style="4" customWidth="1"/>
    <col min="9476" max="9476" width="8.85546875" style="4" customWidth="1"/>
    <col min="9477" max="9477" width="10.140625" style="4" customWidth="1"/>
    <col min="9478" max="9478" width="9.85546875" style="4" customWidth="1"/>
    <col min="9479" max="9479" width="10" style="4" customWidth="1"/>
    <col min="9480" max="9480" width="16.85546875" style="4" customWidth="1"/>
    <col min="9481" max="9728" width="8.85546875" style="4"/>
    <col min="9729" max="9729" width="10" style="4" customWidth="1"/>
    <col min="9730" max="9730" width="10.42578125" style="4" customWidth="1"/>
    <col min="9731" max="9731" width="10" style="4" customWidth="1"/>
    <col min="9732" max="9732" width="8.85546875" style="4" customWidth="1"/>
    <col min="9733" max="9733" width="10.140625" style="4" customWidth="1"/>
    <col min="9734" max="9734" width="9.85546875" style="4" customWidth="1"/>
    <col min="9735" max="9735" width="10" style="4" customWidth="1"/>
    <col min="9736" max="9736" width="16.85546875" style="4" customWidth="1"/>
    <col min="9737" max="9984" width="8.85546875" style="4"/>
    <col min="9985" max="9985" width="10" style="4" customWidth="1"/>
    <col min="9986" max="9986" width="10.42578125" style="4" customWidth="1"/>
    <col min="9987" max="9987" width="10" style="4" customWidth="1"/>
    <col min="9988" max="9988" width="8.85546875" style="4" customWidth="1"/>
    <col min="9989" max="9989" width="10.140625" style="4" customWidth="1"/>
    <col min="9990" max="9990" width="9.85546875" style="4" customWidth="1"/>
    <col min="9991" max="9991" width="10" style="4" customWidth="1"/>
    <col min="9992" max="9992" width="16.85546875" style="4" customWidth="1"/>
    <col min="9993" max="10240" width="8.85546875" style="4"/>
    <col min="10241" max="10241" width="10" style="4" customWidth="1"/>
    <col min="10242" max="10242" width="10.42578125" style="4" customWidth="1"/>
    <col min="10243" max="10243" width="10" style="4" customWidth="1"/>
    <col min="10244" max="10244" width="8.85546875" style="4" customWidth="1"/>
    <col min="10245" max="10245" width="10.140625" style="4" customWidth="1"/>
    <col min="10246" max="10246" width="9.85546875" style="4" customWidth="1"/>
    <col min="10247" max="10247" width="10" style="4" customWidth="1"/>
    <col min="10248" max="10248" width="16.85546875" style="4" customWidth="1"/>
    <col min="10249" max="10496" width="8.85546875" style="4"/>
    <col min="10497" max="10497" width="10" style="4" customWidth="1"/>
    <col min="10498" max="10498" width="10.42578125" style="4" customWidth="1"/>
    <col min="10499" max="10499" width="10" style="4" customWidth="1"/>
    <col min="10500" max="10500" width="8.85546875" style="4" customWidth="1"/>
    <col min="10501" max="10501" width="10.140625" style="4" customWidth="1"/>
    <col min="10502" max="10502" width="9.85546875" style="4" customWidth="1"/>
    <col min="10503" max="10503" width="10" style="4" customWidth="1"/>
    <col min="10504" max="10504" width="16.85546875" style="4" customWidth="1"/>
    <col min="10505" max="10752" width="8.85546875" style="4"/>
    <col min="10753" max="10753" width="10" style="4" customWidth="1"/>
    <col min="10754" max="10754" width="10.42578125" style="4" customWidth="1"/>
    <col min="10755" max="10755" width="10" style="4" customWidth="1"/>
    <col min="10756" max="10756" width="8.85546875" style="4" customWidth="1"/>
    <col min="10757" max="10757" width="10.140625" style="4" customWidth="1"/>
    <col min="10758" max="10758" width="9.85546875" style="4" customWidth="1"/>
    <col min="10759" max="10759" width="10" style="4" customWidth="1"/>
    <col min="10760" max="10760" width="16.85546875" style="4" customWidth="1"/>
    <col min="10761" max="11008" width="8.85546875" style="4"/>
    <col min="11009" max="11009" width="10" style="4" customWidth="1"/>
    <col min="11010" max="11010" width="10.42578125" style="4" customWidth="1"/>
    <col min="11011" max="11011" width="10" style="4" customWidth="1"/>
    <col min="11012" max="11012" width="8.85546875" style="4" customWidth="1"/>
    <col min="11013" max="11013" width="10.140625" style="4" customWidth="1"/>
    <col min="11014" max="11014" width="9.85546875" style="4" customWidth="1"/>
    <col min="11015" max="11015" width="10" style="4" customWidth="1"/>
    <col min="11016" max="11016" width="16.85546875" style="4" customWidth="1"/>
    <col min="11017" max="11264" width="8.85546875" style="4"/>
    <col min="11265" max="11265" width="10" style="4" customWidth="1"/>
    <col min="11266" max="11266" width="10.42578125" style="4" customWidth="1"/>
    <col min="11267" max="11267" width="10" style="4" customWidth="1"/>
    <col min="11268" max="11268" width="8.85546875" style="4" customWidth="1"/>
    <col min="11269" max="11269" width="10.140625" style="4" customWidth="1"/>
    <col min="11270" max="11270" width="9.85546875" style="4" customWidth="1"/>
    <col min="11271" max="11271" width="10" style="4" customWidth="1"/>
    <col min="11272" max="11272" width="16.85546875" style="4" customWidth="1"/>
    <col min="11273" max="11520" width="8.85546875" style="4"/>
    <col min="11521" max="11521" width="10" style="4" customWidth="1"/>
    <col min="11522" max="11522" width="10.42578125" style="4" customWidth="1"/>
    <col min="11523" max="11523" width="10" style="4" customWidth="1"/>
    <col min="11524" max="11524" width="8.85546875" style="4" customWidth="1"/>
    <col min="11525" max="11525" width="10.140625" style="4" customWidth="1"/>
    <col min="11526" max="11526" width="9.85546875" style="4" customWidth="1"/>
    <col min="11527" max="11527" width="10" style="4" customWidth="1"/>
    <col min="11528" max="11528" width="16.85546875" style="4" customWidth="1"/>
    <col min="11529" max="11776" width="8.85546875" style="4"/>
    <col min="11777" max="11777" width="10" style="4" customWidth="1"/>
    <col min="11778" max="11778" width="10.42578125" style="4" customWidth="1"/>
    <col min="11779" max="11779" width="10" style="4" customWidth="1"/>
    <col min="11780" max="11780" width="8.85546875" style="4" customWidth="1"/>
    <col min="11781" max="11781" width="10.140625" style="4" customWidth="1"/>
    <col min="11782" max="11782" width="9.85546875" style="4" customWidth="1"/>
    <col min="11783" max="11783" width="10" style="4" customWidth="1"/>
    <col min="11784" max="11784" width="16.85546875" style="4" customWidth="1"/>
    <col min="11785" max="12032" width="8.85546875" style="4"/>
    <col min="12033" max="12033" width="10" style="4" customWidth="1"/>
    <col min="12034" max="12034" width="10.42578125" style="4" customWidth="1"/>
    <col min="12035" max="12035" width="10" style="4" customWidth="1"/>
    <col min="12036" max="12036" width="8.85546875" style="4" customWidth="1"/>
    <col min="12037" max="12037" width="10.140625" style="4" customWidth="1"/>
    <col min="12038" max="12038" width="9.85546875" style="4" customWidth="1"/>
    <col min="12039" max="12039" width="10" style="4" customWidth="1"/>
    <col min="12040" max="12040" width="16.85546875" style="4" customWidth="1"/>
    <col min="12041" max="12288" width="8.85546875" style="4"/>
    <col min="12289" max="12289" width="10" style="4" customWidth="1"/>
    <col min="12290" max="12290" width="10.42578125" style="4" customWidth="1"/>
    <col min="12291" max="12291" width="10" style="4" customWidth="1"/>
    <col min="12292" max="12292" width="8.85546875" style="4" customWidth="1"/>
    <col min="12293" max="12293" width="10.140625" style="4" customWidth="1"/>
    <col min="12294" max="12294" width="9.85546875" style="4" customWidth="1"/>
    <col min="12295" max="12295" width="10" style="4" customWidth="1"/>
    <col min="12296" max="12296" width="16.85546875" style="4" customWidth="1"/>
    <col min="12297" max="12544" width="8.85546875" style="4"/>
    <col min="12545" max="12545" width="10" style="4" customWidth="1"/>
    <col min="12546" max="12546" width="10.42578125" style="4" customWidth="1"/>
    <col min="12547" max="12547" width="10" style="4" customWidth="1"/>
    <col min="12548" max="12548" width="8.85546875" style="4" customWidth="1"/>
    <col min="12549" max="12549" width="10.140625" style="4" customWidth="1"/>
    <col min="12550" max="12550" width="9.85546875" style="4" customWidth="1"/>
    <col min="12551" max="12551" width="10" style="4" customWidth="1"/>
    <col min="12552" max="12552" width="16.85546875" style="4" customWidth="1"/>
    <col min="12553" max="12800" width="8.85546875" style="4"/>
    <col min="12801" max="12801" width="10" style="4" customWidth="1"/>
    <col min="12802" max="12802" width="10.42578125" style="4" customWidth="1"/>
    <col min="12803" max="12803" width="10" style="4" customWidth="1"/>
    <col min="12804" max="12804" width="8.85546875" style="4" customWidth="1"/>
    <col min="12805" max="12805" width="10.140625" style="4" customWidth="1"/>
    <col min="12806" max="12806" width="9.85546875" style="4" customWidth="1"/>
    <col min="12807" max="12807" width="10" style="4" customWidth="1"/>
    <col min="12808" max="12808" width="16.85546875" style="4" customWidth="1"/>
    <col min="12809" max="13056" width="8.85546875" style="4"/>
    <col min="13057" max="13057" width="10" style="4" customWidth="1"/>
    <col min="13058" max="13058" width="10.42578125" style="4" customWidth="1"/>
    <col min="13059" max="13059" width="10" style="4" customWidth="1"/>
    <col min="13060" max="13060" width="8.85546875" style="4" customWidth="1"/>
    <col min="13061" max="13061" width="10.140625" style="4" customWidth="1"/>
    <col min="13062" max="13062" width="9.85546875" style="4" customWidth="1"/>
    <col min="13063" max="13063" width="10" style="4" customWidth="1"/>
    <col min="13064" max="13064" width="16.85546875" style="4" customWidth="1"/>
    <col min="13065" max="13312" width="8.85546875" style="4"/>
    <col min="13313" max="13313" width="10" style="4" customWidth="1"/>
    <col min="13314" max="13314" width="10.42578125" style="4" customWidth="1"/>
    <col min="13315" max="13315" width="10" style="4" customWidth="1"/>
    <col min="13316" max="13316" width="8.85546875" style="4" customWidth="1"/>
    <col min="13317" max="13317" width="10.140625" style="4" customWidth="1"/>
    <col min="13318" max="13318" width="9.85546875" style="4" customWidth="1"/>
    <col min="13319" max="13319" width="10" style="4" customWidth="1"/>
    <col min="13320" max="13320" width="16.85546875" style="4" customWidth="1"/>
    <col min="13321" max="13568" width="8.85546875" style="4"/>
    <col min="13569" max="13569" width="10" style="4" customWidth="1"/>
    <col min="13570" max="13570" width="10.42578125" style="4" customWidth="1"/>
    <col min="13571" max="13571" width="10" style="4" customWidth="1"/>
    <col min="13572" max="13572" width="8.85546875" style="4" customWidth="1"/>
    <col min="13573" max="13573" width="10.140625" style="4" customWidth="1"/>
    <col min="13574" max="13574" width="9.85546875" style="4" customWidth="1"/>
    <col min="13575" max="13575" width="10" style="4" customWidth="1"/>
    <col min="13576" max="13576" width="16.85546875" style="4" customWidth="1"/>
    <col min="13577" max="13824" width="8.85546875" style="4"/>
    <col min="13825" max="13825" width="10" style="4" customWidth="1"/>
    <col min="13826" max="13826" width="10.42578125" style="4" customWidth="1"/>
    <col min="13827" max="13827" width="10" style="4" customWidth="1"/>
    <col min="13828" max="13828" width="8.85546875" style="4" customWidth="1"/>
    <col min="13829" max="13829" width="10.140625" style="4" customWidth="1"/>
    <col min="13830" max="13830" width="9.85546875" style="4" customWidth="1"/>
    <col min="13831" max="13831" width="10" style="4" customWidth="1"/>
    <col min="13832" max="13832" width="16.85546875" style="4" customWidth="1"/>
    <col min="13833" max="14080" width="8.85546875" style="4"/>
    <col min="14081" max="14081" width="10" style="4" customWidth="1"/>
    <col min="14082" max="14082" width="10.42578125" style="4" customWidth="1"/>
    <col min="14083" max="14083" width="10" style="4" customWidth="1"/>
    <col min="14084" max="14084" width="8.85546875" style="4" customWidth="1"/>
    <col min="14085" max="14085" width="10.140625" style="4" customWidth="1"/>
    <col min="14086" max="14086" width="9.85546875" style="4" customWidth="1"/>
    <col min="14087" max="14087" width="10" style="4" customWidth="1"/>
    <col min="14088" max="14088" width="16.85546875" style="4" customWidth="1"/>
    <col min="14089" max="14336" width="8.85546875" style="4"/>
    <col min="14337" max="14337" width="10" style="4" customWidth="1"/>
    <col min="14338" max="14338" width="10.42578125" style="4" customWidth="1"/>
    <col min="14339" max="14339" width="10" style="4" customWidth="1"/>
    <col min="14340" max="14340" width="8.85546875" style="4" customWidth="1"/>
    <col min="14341" max="14341" width="10.140625" style="4" customWidth="1"/>
    <col min="14342" max="14342" width="9.85546875" style="4" customWidth="1"/>
    <col min="14343" max="14343" width="10" style="4" customWidth="1"/>
    <col min="14344" max="14344" width="16.85546875" style="4" customWidth="1"/>
    <col min="14345" max="14592" width="8.85546875" style="4"/>
    <col min="14593" max="14593" width="10" style="4" customWidth="1"/>
    <col min="14594" max="14594" width="10.42578125" style="4" customWidth="1"/>
    <col min="14595" max="14595" width="10" style="4" customWidth="1"/>
    <col min="14596" max="14596" width="8.85546875" style="4" customWidth="1"/>
    <col min="14597" max="14597" width="10.140625" style="4" customWidth="1"/>
    <col min="14598" max="14598" width="9.85546875" style="4" customWidth="1"/>
    <col min="14599" max="14599" width="10" style="4" customWidth="1"/>
    <col min="14600" max="14600" width="16.85546875" style="4" customWidth="1"/>
    <col min="14601" max="14848" width="8.85546875" style="4"/>
    <col min="14849" max="14849" width="10" style="4" customWidth="1"/>
    <col min="14850" max="14850" width="10.42578125" style="4" customWidth="1"/>
    <col min="14851" max="14851" width="10" style="4" customWidth="1"/>
    <col min="14852" max="14852" width="8.85546875" style="4" customWidth="1"/>
    <col min="14853" max="14853" width="10.140625" style="4" customWidth="1"/>
    <col min="14854" max="14854" width="9.85546875" style="4" customWidth="1"/>
    <col min="14855" max="14855" width="10" style="4" customWidth="1"/>
    <col min="14856" max="14856" width="16.85546875" style="4" customWidth="1"/>
    <col min="14857" max="15104" width="8.85546875" style="4"/>
    <col min="15105" max="15105" width="10" style="4" customWidth="1"/>
    <col min="15106" max="15106" width="10.42578125" style="4" customWidth="1"/>
    <col min="15107" max="15107" width="10" style="4" customWidth="1"/>
    <col min="15108" max="15108" width="8.85546875" style="4" customWidth="1"/>
    <col min="15109" max="15109" width="10.140625" style="4" customWidth="1"/>
    <col min="15110" max="15110" width="9.85546875" style="4" customWidth="1"/>
    <col min="15111" max="15111" width="10" style="4" customWidth="1"/>
    <col min="15112" max="15112" width="16.85546875" style="4" customWidth="1"/>
    <col min="15113" max="15360" width="8.85546875" style="4"/>
    <col min="15361" max="15361" width="10" style="4" customWidth="1"/>
    <col min="15362" max="15362" width="10.42578125" style="4" customWidth="1"/>
    <col min="15363" max="15363" width="10" style="4" customWidth="1"/>
    <col min="15364" max="15364" width="8.85546875" style="4" customWidth="1"/>
    <col min="15365" max="15365" width="10.140625" style="4" customWidth="1"/>
    <col min="15366" max="15366" width="9.85546875" style="4" customWidth="1"/>
    <col min="15367" max="15367" width="10" style="4" customWidth="1"/>
    <col min="15368" max="15368" width="16.85546875" style="4" customWidth="1"/>
    <col min="15369" max="15616" width="8.85546875" style="4"/>
    <col min="15617" max="15617" width="10" style="4" customWidth="1"/>
    <col min="15618" max="15618" width="10.42578125" style="4" customWidth="1"/>
    <col min="15619" max="15619" width="10" style="4" customWidth="1"/>
    <col min="15620" max="15620" width="8.85546875" style="4" customWidth="1"/>
    <col min="15621" max="15621" width="10.140625" style="4" customWidth="1"/>
    <col min="15622" max="15622" width="9.85546875" style="4" customWidth="1"/>
    <col min="15623" max="15623" width="10" style="4" customWidth="1"/>
    <col min="15624" max="15624" width="16.85546875" style="4" customWidth="1"/>
    <col min="15625" max="15872" width="8.85546875" style="4"/>
    <col min="15873" max="15873" width="10" style="4" customWidth="1"/>
    <col min="15874" max="15874" width="10.42578125" style="4" customWidth="1"/>
    <col min="15875" max="15875" width="10" style="4" customWidth="1"/>
    <col min="15876" max="15876" width="8.85546875" style="4" customWidth="1"/>
    <col min="15877" max="15877" width="10.140625" style="4" customWidth="1"/>
    <col min="15878" max="15878" width="9.85546875" style="4" customWidth="1"/>
    <col min="15879" max="15879" width="10" style="4" customWidth="1"/>
    <col min="15880" max="15880" width="16.85546875" style="4" customWidth="1"/>
    <col min="15881" max="16128" width="8.85546875" style="4"/>
    <col min="16129" max="16129" width="10" style="4" customWidth="1"/>
    <col min="16130" max="16130" width="10.42578125" style="4" customWidth="1"/>
    <col min="16131" max="16131" width="10" style="4" customWidth="1"/>
    <col min="16132" max="16132" width="8.85546875" style="4" customWidth="1"/>
    <col min="16133" max="16133" width="10.140625" style="4" customWidth="1"/>
    <col min="16134" max="16134" width="9.85546875" style="4" customWidth="1"/>
    <col min="16135" max="16135" width="10" style="4" customWidth="1"/>
    <col min="16136" max="16136" width="16.85546875" style="4" customWidth="1"/>
    <col min="16137" max="16384" width="8.85546875" style="4"/>
  </cols>
  <sheetData>
    <row r="1" spans="1:8">
      <c r="A1" s="3"/>
    </row>
    <row r="2" spans="1:8" s="1" customFormat="1" ht="24">
      <c r="A2" s="5" t="s">
        <v>0</v>
      </c>
      <c r="B2" s="6" t="s">
        <v>1</v>
      </c>
      <c r="C2" s="7"/>
      <c r="D2" s="7"/>
      <c r="E2" s="7"/>
      <c r="F2" s="7"/>
      <c r="G2" s="7"/>
      <c r="H2" s="8"/>
    </row>
    <row r="3" spans="1:8" s="1" customFormat="1" ht="23.45" customHeight="1">
      <c r="A3" s="276" t="s">
        <v>11</v>
      </c>
      <c r="B3" s="276"/>
      <c r="C3" s="276"/>
      <c r="D3" s="276"/>
      <c r="E3" s="276"/>
      <c r="F3" s="276"/>
      <c r="G3" s="276"/>
      <c r="H3" s="9" t="s">
        <v>12</v>
      </c>
    </row>
    <row r="4" spans="1:8" s="1" customFormat="1" ht="23.25" customHeight="1">
      <c r="A4" s="276" t="s">
        <v>2</v>
      </c>
      <c r="B4" s="276"/>
      <c r="C4" s="276"/>
      <c r="D4" s="276"/>
      <c r="E4" s="276"/>
      <c r="F4" s="7"/>
      <c r="G4" s="277" t="s">
        <v>3</v>
      </c>
      <c r="H4" s="277"/>
    </row>
    <row r="5" spans="1:8" ht="22.5">
      <c r="A5" s="10"/>
      <c r="B5" s="11"/>
      <c r="C5" s="11"/>
      <c r="D5" s="11"/>
      <c r="E5" s="11"/>
    </row>
    <row r="6" spans="1:8" s="1" customFormat="1" ht="15.75">
      <c r="A6" s="12"/>
      <c r="B6" s="8"/>
      <c r="C6" s="8"/>
      <c r="D6" s="8"/>
      <c r="E6" s="8"/>
      <c r="F6" s="8"/>
      <c r="G6" s="8"/>
      <c r="H6" s="8"/>
    </row>
    <row r="7" spans="1:8" s="1" customFormat="1" ht="15.75">
      <c r="A7" s="12"/>
      <c r="B7" s="8"/>
      <c r="C7" s="8"/>
      <c r="D7" s="8"/>
      <c r="E7" s="8"/>
      <c r="F7" s="8"/>
      <c r="G7" s="8"/>
      <c r="H7" s="8"/>
    </row>
    <row r="8" spans="1:8" s="1" customFormat="1" ht="15.75">
      <c r="A8" s="12"/>
      <c r="B8" s="8"/>
      <c r="C8" s="8"/>
      <c r="D8" s="8"/>
      <c r="E8" s="8"/>
      <c r="F8" s="8"/>
      <c r="G8" s="8"/>
      <c r="H8" s="8"/>
    </row>
    <row r="9" spans="1:8" s="1" customFormat="1" ht="15.75" hidden="1">
      <c r="A9" s="12"/>
      <c r="B9" s="8"/>
      <c r="C9" s="8"/>
      <c r="D9" s="8"/>
      <c r="E9" s="8"/>
      <c r="F9" s="8"/>
      <c r="G9" s="8"/>
      <c r="H9" s="8"/>
    </row>
    <row r="10" spans="1:8" s="1" customFormat="1" ht="38.25" customHeight="1">
      <c r="A10" s="12"/>
      <c r="B10" s="8"/>
      <c r="C10" s="8"/>
      <c r="D10" s="281" t="s">
        <v>69</v>
      </c>
      <c r="E10" s="282"/>
      <c r="F10" s="282"/>
      <c r="G10" s="8"/>
      <c r="H10" s="8"/>
    </row>
    <row r="11" spans="1:8" s="1" customFormat="1" ht="46.5" customHeight="1">
      <c r="A11" s="278" t="s">
        <v>67</v>
      </c>
      <c r="B11" s="278"/>
      <c r="C11" s="278"/>
      <c r="D11" s="278"/>
      <c r="E11" s="278"/>
      <c r="F11" s="278"/>
      <c r="G11" s="278"/>
      <c r="H11" s="278"/>
    </row>
    <row r="12" spans="1:8" s="1" customFormat="1" ht="15.75">
      <c r="A12" s="12"/>
      <c r="B12" s="13"/>
      <c r="C12" s="8"/>
      <c r="D12" s="8"/>
      <c r="E12" s="8"/>
      <c r="F12" s="8"/>
      <c r="G12" s="8"/>
      <c r="H12" s="8"/>
    </row>
    <row r="13" spans="1:8" s="1" customFormat="1" ht="15"/>
    <row r="14" spans="1:8" s="1" customFormat="1" ht="15.75">
      <c r="A14" s="12"/>
      <c r="B14" s="8"/>
      <c r="C14" s="8"/>
      <c r="D14" s="8"/>
      <c r="E14" s="8"/>
      <c r="F14" s="8"/>
      <c r="G14" s="8"/>
      <c r="H14" s="8"/>
    </row>
    <row r="15" spans="1:8" s="1" customFormat="1" ht="15.75">
      <c r="A15" s="12"/>
      <c r="B15" s="8"/>
      <c r="C15" s="8"/>
      <c r="D15" s="8"/>
      <c r="E15" s="8"/>
      <c r="F15" s="8"/>
      <c r="G15" s="8"/>
      <c r="H15" s="8"/>
    </row>
    <row r="16" spans="1:8" s="1" customFormat="1" ht="15.75">
      <c r="A16" s="12"/>
      <c r="B16" s="8"/>
      <c r="C16" s="8"/>
      <c r="D16" s="280" t="s">
        <v>70</v>
      </c>
      <c r="E16" s="280"/>
      <c r="F16" s="280"/>
      <c r="G16" s="8"/>
      <c r="H16" s="8"/>
    </row>
    <row r="17" spans="1:8" s="1" customFormat="1" ht="22.5">
      <c r="A17" s="279"/>
      <c r="B17" s="279"/>
      <c r="C17" s="279"/>
      <c r="D17" s="279"/>
      <c r="E17" s="279"/>
      <c r="F17" s="279"/>
      <c r="G17" s="279"/>
      <c r="H17" s="279"/>
    </row>
    <row r="18" spans="1:8" s="1" customFormat="1" ht="15.75">
      <c r="A18" s="12"/>
      <c r="B18" s="8"/>
      <c r="C18" s="8"/>
      <c r="D18" s="8"/>
      <c r="E18" s="8"/>
      <c r="F18" s="8"/>
      <c r="G18" s="8"/>
      <c r="H18" s="8"/>
    </row>
    <row r="19" spans="1:8" s="1" customFormat="1" ht="15.75">
      <c r="A19" s="12"/>
      <c r="B19" s="8"/>
      <c r="C19" s="8"/>
      <c r="D19" s="8"/>
      <c r="E19" s="8"/>
      <c r="F19" s="8"/>
      <c r="G19" s="8"/>
      <c r="H19" s="8"/>
    </row>
    <row r="20" spans="1:8" s="1" customFormat="1" ht="15.75">
      <c r="A20" s="12"/>
      <c r="B20" s="8"/>
      <c r="C20" s="8"/>
      <c r="D20" s="8"/>
      <c r="E20" s="8"/>
      <c r="F20" s="8"/>
      <c r="G20" s="8"/>
      <c r="H20" s="8"/>
    </row>
    <row r="21" spans="1:8" s="1" customFormat="1" ht="15.75">
      <c r="A21" s="12"/>
      <c r="B21" s="8"/>
      <c r="C21" s="8"/>
      <c r="D21" s="8"/>
      <c r="E21" s="8"/>
      <c r="F21" s="8"/>
      <c r="G21" s="8"/>
      <c r="H21" s="8"/>
    </row>
    <row r="22" spans="1:8" s="1" customFormat="1" ht="15.75">
      <c r="A22" s="12"/>
      <c r="B22" s="8"/>
      <c r="C22" s="8"/>
      <c r="D22" s="8"/>
      <c r="E22" s="8"/>
      <c r="F22" s="8"/>
      <c r="G22" s="8"/>
      <c r="H22" s="8"/>
    </row>
    <row r="23" spans="1:8" s="1" customFormat="1" ht="15.75">
      <c r="A23" s="12"/>
      <c r="B23" s="8"/>
      <c r="C23" s="8"/>
      <c r="D23" s="8"/>
      <c r="E23" s="8"/>
      <c r="F23" s="8"/>
      <c r="G23" s="8"/>
      <c r="H23" s="8"/>
    </row>
    <row r="24" spans="1:8" s="1" customFormat="1" ht="15.75">
      <c r="A24" s="12"/>
      <c r="B24" s="8"/>
      <c r="C24" s="8"/>
      <c r="D24" s="8"/>
      <c r="E24" s="8"/>
      <c r="F24" s="8"/>
      <c r="G24" s="8"/>
      <c r="H24" s="8"/>
    </row>
    <row r="25" spans="1:8" s="1" customFormat="1" ht="15.75">
      <c r="A25" s="12"/>
      <c r="B25" s="8"/>
      <c r="C25" s="8"/>
      <c r="D25" s="8"/>
      <c r="E25" s="8"/>
      <c r="F25" s="8"/>
      <c r="G25" s="8"/>
      <c r="H25" s="8"/>
    </row>
    <row r="26" spans="1:8" s="1" customFormat="1" ht="15.75">
      <c r="A26" s="12"/>
      <c r="B26" s="8"/>
      <c r="C26" s="8"/>
      <c r="D26" s="8"/>
      <c r="E26" s="8"/>
      <c r="F26" s="8"/>
      <c r="G26" s="8"/>
      <c r="H26" s="8"/>
    </row>
    <row r="27" spans="1:8" s="1" customFormat="1" ht="15.75">
      <c r="A27" s="12"/>
      <c r="B27" s="8"/>
      <c r="C27" s="8"/>
      <c r="D27" s="8"/>
      <c r="E27" s="8"/>
      <c r="F27" s="8"/>
      <c r="G27" s="8"/>
      <c r="H27" s="8"/>
    </row>
    <row r="28" spans="1:8" s="1" customFormat="1" ht="15.75">
      <c r="A28" s="12"/>
      <c r="B28" s="8"/>
      <c r="C28" s="8"/>
      <c r="D28" s="8"/>
      <c r="E28" s="8"/>
      <c r="F28" s="8"/>
      <c r="G28" s="8"/>
      <c r="H28" s="8"/>
    </row>
    <row r="29" spans="1:8" s="1" customFormat="1" ht="22.5" customHeight="1">
      <c r="A29" s="273" t="s">
        <v>68</v>
      </c>
      <c r="B29" s="274"/>
      <c r="C29" s="274"/>
      <c r="D29" s="274"/>
      <c r="E29" s="274"/>
      <c r="F29" s="274"/>
      <c r="G29" s="274"/>
      <c r="H29" s="274"/>
    </row>
    <row r="30" spans="1:8" s="1" customFormat="1" ht="15.75">
      <c r="A30" s="12"/>
      <c r="B30" s="8"/>
      <c r="C30" s="8"/>
      <c r="D30" s="8"/>
      <c r="E30" s="8"/>
      <c r="F30" s="8"/>
      <c r="G30" s="8"/>
      <c r="H30" s="8"/>
    </row>
    <row r="31" spans="1:8" s="1" customFormat="1" ht="15.75">
      <c r="A31" s="12"/>
      <c r="B31" s="8"/>
      <c r="C31" s="8"/>
      <c r="D31" s="8"/>
      <c r="E31" s="8"/>
      <c r="F31" s="8"/>
      <c r="G31" s="8"/>
      <c r="H31" s="8"/>
    </row>
    <row r="32" spans="1:8" s="1" customFormat="1" ht="15.75">
      <c r="A32" s="12"/>
      <c r="B32" s="8"/>
      <c r="C32" s="8"/>
      <c r="D32" s="8"/>
      <c r="E32" s="8"/>
      <c r="F32" s="8"/>
      <c r="G32" s="8"/>
      <c r="H32" s="8"/>
    </row>
    <row r="33" spans="1:8" s="1" customFormat="1" ht="20.45" customHeight="1">
      <c r="A33" s="14" t="s">
        <v>4</v>
      </c>
      <c r="B33" s="15">
        <v>25</v>
      </c>
      <c r="C33" s="14" t="s">
        <v>5</v>
      </c>
      <c r="D33" s="15">
        <v>22</v>
      </c>
      <c r="E33" s="14" t="s">
        <v>6</v>
      </c>
      <c r="F33" s="15"/>
      <c r="G33" s="14" t="s">
        <v>7</v>
      </c>
      <c r="H33" s="16">
        <v>42058</v>
      </c>
    </row>
    <row r="34" spans="1:8" s="1" customFormat="1" ht="20.45" customHeight="1">
      <c r="A34" s="17" t="s">
        <v>8</v>
      </c>
      <c r="B34" s="275"/>
      <c r="C34" s="275"/>
      <c r="D34" s="275"/>
      <c r="E34" s="17" t="s">
        <v>9</v>
      </c>
      <c r="F34" s="275"/>
      <c r="G34" s="275"/>
      <c r="H34" s="275"/>
    </row>
    <row r="35" spans="1:8" s="1" customFormat="1" ht="15.75">
      <c r="A35" s="12" t="s">
        <v>10</v>
      </c>
      <c r="B35" s="8"/>
      <c r="C35" s="8"/>
      <c r="D35" s="8"/>
      <c r="E35" s="8"/>
      <c r="F35" s="8"/>
      <c r="G35" s="8"/>
      <c r="H35" s="8"/>
    </row>
    <row r="36" spans="1:8" s="1" customFormat="1" ht="15">
      <c r="B36" s="2"/>
      <c r="C36" s="2"/>
      <c r="D36" s="2"/>
      <c r="E36" s="2"/>
      <c r="F36" s="2"/>
      <c r="G36" s="2"/>
    </row>
    <row r="37" spans="1:8">
      <c r="A37" s="3"/>
    </row>
  </sheetData>
  <mergeCells count="10">
    <mergeCell ref="A29:H29"/>
    <mergeCell ref="B34:D34"/>
    <mergeCell ref="F34:H34"/>
    <mergeCell ref="A3:G3"/>
    <mergeCell ref="A4:E4"/>
    <mergeCell ref="G4:H4"/>
    <mergeCell ref="A11:H11"/>
    <mergeCell ref="A17:H17"/>
    <mergeCell ref="D16:F16"/>
    <mergeCell ref="D10:F10"/>
  </mergeCells>
  <phoneticPr fontId="1" type="noConversion"/>
  <pageMargins left="0.7" right="0.7" top="0.75" bottom="0.75" header="0.3" footer="0.3"/>
  <pageSetup paperSize="9" orientation="portrait" horizontalDpi="200" verticalDpi="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C22"/>
  <sheetViews>
    <sheetView showGridLines="0" workbookViewId="0">
      <selection activeCell="F8" sqref="F8"/>
    </sheetView>
  </sheetViews>
  <sheetFormatPr defaultColWidth="10.28515625" defaultRowHeight="12"/>
  <cols>
    <col min="1" max="2" width="1.42578125" style="18" customWidth="1"/>
    <col min="3" max="3" width="114" style="19" customWidth="1"/>
    <col min="4" max="256" width="10.28515625" style="19"/>
    <col min="257" max="258" width="1.42578125" style="19" customWidth="1"/>
    <col min="259" max="259" width="114" style="19" customWidth="1"/>
    <col min="260" max="512" width="10.28515625" style="19"/>
    <col min="513" max="514" width="1.42578125" style="19" customWidth="1"/>
    <col min="515" max="515" width="114" style="19" customWidth="1"/>
    <col min="516" max="768" width="10.28515625" style="19"/>
    <col min="769" max="770" width="1.42578125" style="19" customWidth="1"/>
    <col min="771" max="771" width="114" style="19" customWidth="1"/>
    <col min="772" max="1024" width="10.28515625" style="19"/>
    <col min="1025" max="1026" width="1.42578125" style="19" customWidth="1"/>
    <col min="1027" max="1027" width="114" style="19" customWidth="1"/>
    <col min="1028" max="1280" width="10.28515625" style="19"/>
    <col min="1281" max="1282" width="1.42578125" style="19" customWidth="1"/>
    <col min="1283" max="1283" width="114" style="19" customWidth="1"/>
    <col min="1284" max="1536" width="10.28515625" style="19"/>
    <col min="1537" max="1538" width="1.42578125" style="19" customWidth="1"/>
    <col min="1539" max="1539" width="114" style="19" customWidth="1"/>
    <col min="1540" max="1792" width="10.28515625" style="19"/>
    <col min="1793" max="1794" width="1.42578125" style="19" customWidth="1"/>
    <col min="1795" max="1795" width="114" style="19" customWidth="1"/>
    <col min="1796" max="2048" width="10.28515625" style="19"/>
    <col min="2049" max="2050" width="1.42578125" style="19" customWidth="1"/>
    <col min="2051" max="2051" width="114" style="19" customWidth="1"/>
    <col min="2052" max="2304" width="10.28515625" style="19"/>
    <col min="2305" max="2306" width="1.42578125" style="19" customWidth="1"/>
    <col min="2307" max="2307" width="114" style="19" customWidth="1"/>
    <col min="2308" max="2560" width="10.28515625" style="19"/>
    <col min="2561" max="2562" width="1.42578125" style="19" customWidth="1"/>
    <col min="2563" max="2563" width="114" style="19" customWidth="1"/>
    <col min="2564" max="2816" width="10.28515625" style="19"/>
    <col min="2817" max="2818" width="1.42578125" style="19" customWidth="1"/>
    <col min="2819" max="2819" width="114" style="19" customWidth="1"/>
    <col min="2820" max="3072" width="10.28515625" style="19"/>
    <col min="3073" max="3074" width="1.42578125" style="19" customWidth="1"/>
    <col min="3075" max="3075" width="114" style="19" customWidth="1"/>
    <col min="3076" max="3328" width="10.28515625" style="19"/>
    <col min="3329" max="3330" width="1.42578125" style="19" customWidth="1"/>
    <col min="3331" max="3331" width="114" style="19" customWidth="1"/>
    <col min="3332" max="3584" width="10.28515625" style="19"/>
    <col min="3585" max="3586" width="1.42578125" style="19" customWidth="1"/>
    <col min="3587" max="3587" width="114" style="19" customWidth="1"/>
    <col min="3588" max="3840" width="10.28515625" style="19"/>
    <col min="3841" max="3842" width="1.42578125" style="19" customWidth="1"/>
    <col min="3843" max="3843" width="114" style="19" customWidth="1"/>
    <col min="3844" max="4096" width="10.28515625" style="19"/>
    <col min="4097" max="4098" width="1.42578125" style="19" customWidth="1"/>
    <col min="4099" max="4099" width="114" style="19" customWidth="1"/>
    <col min="4100" max="4352" width="10.28515625" style="19"/>
    <col min="4353" max="4354" width="1.42578125" style="19" customWidth="1"/>
    <col min="4355" max="4355" width="114" style="19" customWidth="1"/>
    <col min="4356" max="4608" width="10.28515625" style="19"/>
    <col min="4609" max="4610" width="1.42578125" style="19" customWidth="1"/>
    <col min="4611" max="4611" width="114" style="19" customWidth="1"/>
    <col min="4612" max="4864" width="10.28515625" style="19"/>
    <col min="4865" max="4866" width="1.42578125" style="19" customWidth="1"/>
    <col min="4867" max="4867" width="114" style="19" customWidth="1"/>
    <col min="4868" max="5120" width="10.28515625" style="19"/>
    <col min="5121" max="5122" width="1.42578125" style="19" customWidth="1"/>
    <col min="5123" max="5123" width="114" style="19" customWidth="1"/>
    <col min="5124" max="5376" width="10.28515625" style="19"/>
    <col min="5377" max="5378" width="1.42578125" style="19" customWidth="1"/>
    <col min="5379" max="5379" width="114" style="19" customWidth="1"/>
    <col min="5380" max="5632" width="10.28515625" style="19"/>
    <col min="5633" max="5634" width="1.42578125" style="19" customWidth="1"/>
    <col min="5635" max="5635" width="114" style="19" customWidth="1"/>
    <col min="5636" max="5888" width="10.28515625" style="19"/>
    <col min="5889" max="5890" width="1.42578125" style="19" customWidth="1"/>
    <col min="5891" max="5891" width="114" style="19" customWidth="1"/>
    <col min="5892" max="6144" width="10.28515625" style="19"/>
    <col min="6145" max="6146" width="1.42578125" style="19" customWidth="1"/>
    <col min="6147" max="6147" width="114" style="19" customWidth="1"/>
    <col min="6148" max="6400" width="10.28515625" style="19"/>
    <col min="6401" max="6402" width="1.42578125" style="19" customWidth="1"/>
    <col min="6403" max="6403" width="114" style="19" customWidth="1"/>
    <col min="6404" max="6656" width="10.28515625" style="19"/>
    <col min="6657" max="6658" width="1.42578125" style="19" customWidth="1"/>
    <col min="6659" max="6659" width="114" style="19" customWidth="1"/>
    <col min="6660" max="6912" width="10.28515625" style="19"/>
    <col min="6913" max="6914" width="1.42578125" style="19" customWidth="1"/>
    <col min="6915" max="6915" width="114" style="19" customWidth="1"/>
    <col min="6916" max="7168" width="10.28515625" style="19"/>
    <col min="7169" max="7170" width="1.42578125" style="19" customWidth="1"/>
    <col min="7171" max="7171" width="114" style="19" customWidth="1"/>
    <col min="7172" max="7424" width="10.28515625" style="19"/>
    <col min="7425" max="7426" width="1.42578125" style="19" customWidth="1"/>
    <col min="7427" max="7427" width="114" style="19" customWidth="1"/>
    <col min="7428" max="7680" width="10.28515625" style="19"/>
    <col min="7681" max="7682" width="1.42578125" style="19" customWidth="1"/>
    <col min="7683" max="7683" width="114" style="19" customWidth="1"/>
    <col min="7684" max="7936" width="10.28515625" style="19"/>
    <col min="7937" max="7938" width="1.42578125" style="19" customWidth="1"/>
    <col min="7939" max="7939" width="114" style="19" customWidth="1"/>
    <col min="7940" max="8192" width="10.28515625" style="19"/>
    <col min="8193" max="8194" width="1.42578125" style="19" customWidth="1"/>
    <col min="8195" max="8195" width="114" style="19" customWidth="1"/>
    <col min="8196" max="8448" width="10.28515625" style="19"/>
    <col min="8449" max="8450" width="1.42578125" style="19" customWidth="1"/>
    <col min="8451" max="8451" width="114" style="19" customWidth="1"/>
    <col min="8452" max="8704" width="10.28515625" style="19"/>
    <col min="8705" max="8706" width="1.42578125" style="19" customWidth="1"/>
    <col min="8707" max="8707" width="114" style="19" customWidth="1"/>
    <col min="8708" max="8960" width="10.28515625" style="19"/>
    <col min="8961" max="8962" width="1.42578125" style="19" customWidth="1"/>
    <col min="8963" max="8963" width="114" style="19" customWidth="1"/>
    <col min="8964" max="9216" width="10.28515625" style="19"/>
    <col min="9217" max="9218" width="1.42578125" style="19" customWidth="1"/>
    <col min="9219" max="9219" width="114" style="19" customWidth="1"/>
    <col min="9220" max="9472" width="10.28515625" style="19"/>
    <col min="9473" max="9474" width="1.42578125" style="19" customWidth="1"/>
    <col min="9475" max="9475" width="114" style="19" customWidth="1"/>
    <col min="9476" max="9728" width="10.28515625" style="19"/>
    <col min="9729" max="9730" width="1.42578125" style="19" customWidth="1"/>
    <col min="9731" max="9731" width="114" style="19" customWidth="1"/>
    <col min="9732" max="9984" width="10.28515625" style="19"/>
    <col min="9985" max="9986" width="1.42578125" style="19" customWidth="1"/>
    <col min="9987" max="9987" width="114" style="19" customWidth="1"/>
    <col min="9988" max="10240" width="10.28515625" style="19"/>
    <col min="10241" max="10242" width="1.42578125" style="19" customWidth="1"/>
    <col min="10243" max="10243" width="114" style="19" customWidth="1"/>
    <col min="10244" max="10496" width="10.28515625" style="19"/>
    <col min="10497" max="10498" width="1.42578125" style="19" customWidth="1"/>
    <col min="10499" max="10499" width="114" style="19" customWidth="1"/>
    <col min="10500" max="10752" width="10.28515625" style="19"/>
    <col min="10753" max="10754" width="1.42578125" style="19" customWidth="1"/>
    <col min="10755" max="10755" width="114" style="19" customWidth="1"/>
    <col min="10756" max="11008" width="10.28515625" style="19"/>
    <col min="11009" max="11010" width="1.42578125" style="19" customWidth="1"/>
    <col min="11011" max="11011" width="114" style="19" customWidth="1"/>
    <col min="11012" max="11264" width="10.28515625" style="19"/>
    <col min="11265" max="11266" width="1.42578125" style="19" customWidth="1"/>
    <col min="11267" max="11267" width="114" style="19" customWidth="1"/>
    <col min="11268" max="11520" width="10.28515625" style="19"/>
    <col min="11521" max="11522" width="1.42578125" style="19" customWidth="1"/>
    <col min="11523" max="11523" width="114" style="19" customWidth="1"/>
    <col min="11524" max="11776" width="10.28515625" style="19"/>
    <col min="11777" max="11778" width="1.42578125" style="19" customWidth="1"/>
    <col min="11779" max="11779" width="114" style="19" customWidth="1"/>
    <col min="11780" max="12032" width="10.28515625" style="19"/>
    <col min="12033" max="12034" width="1.42578125" style="19" customWidth="1"/>
    <col min="12035" max="12035" width="114" style="19" customWidth="1"/>
    <col min="12036" max="12288" width="10.28515625" style="19"/>
    <col min="12289" max="12290" width="1.42578125" style="19" customWidth="1"/>
    <col min="12291" max="12291" width="114" style="19" customWidth="1"/>
    <col min="12292" max="12544" width="10.28515625" style="19"/>
    <col min="12545" max="12546" width="1.42578125" style="19" customWidth="1"/>
    <col min="12547" max="12547" width="114" style="19" customWidth="1"/>
    <col min="12548" max="12800" width="10.28515625" style="19"/>
    <col min="12801" max="12802" width="1.42578125" style="19" customWidth="1"/>
    <col min="12803" max="12803" width="114" style="19" customWidth="1"/>
    <col min="12804" max="13056" width="10.28515625" style="19"/>
    <col min="13057" max="13058" width="1.42578125" style="19" customWidth="1"/>
    <col min="13059" max="13059" width="114" style="19" customWidth="1"/>
    <col min="13060" max="13312" width="10.28515625" style="19"/>
    <col min="13313" max="13314" width="1.42578125" style="19" customWidth="1"/>
    <col min="13315" max="13315" width="114" style="19" customWidth="1"/>
    <col min="13316" max="13568" width="10.28515625" style="19"/>
    <col min="13569" max="13570" width="1.42578125" style="19" customWidth="1"/>
    <col min="13571" max="13571" width="114" style="19" customWidth="1"/>
    <col min="13572" max="13824" width="10.28515625" style="19"/>
    <col min="13825" max="13826" width="1.42578125" style="19" customWidth="1"/>
    <col min="13827" max="13827" width="114" style="19" customWidth="1"/>
    <col min="13828" max="14080" width="10.28515625" style="19"/>
    <col min="14081" max="14082" width="1.42578125" style="19" customWidth="1"/>
    <col min="14083" max="14083" width="114" style="19" customWidth="1"/>
    <col min="14084" max="14336" width="10.28515625" style="19"/>
    <col min="14337" max="14338" width="1.42578125" style="19" customWidth="1"/>
    <col min="14339" max="14339" width="114" style="19" customWidth="1"/>
    <col min="14340" max="14592" width="10.28515625" style="19"/>
    <col min="14593" max="14594" width="1.42578125" style="19" customWidth="1"/>
    <col min="14595" max="14595" width="114" style="19" customWidth="1"/>
    <col min="14596" max="14848" width="10.28515625" style="19"/>
    <col min="14849" max="14850" width="1.42578125" style="19" customWidth="1"/>
    <col min="14851" max="14851" width="114" style="19" customWidth="1"/>
    <col min="14852" max="15104" width="10.28515625" style="19"/>
    <col min="15105" max="15106" width="1.42578125" style="19" customWidth="1"/>
    <col min="15107" max="15107" width="114" style="19" customWidth="1"/>
    <col min="15108" max="15360" width="10.28515625" style="19"/>
    <col min="15361" max="15362" width="1.42578125" style="19" customWidth="1"/>
    <col min="15363" max="15363" width="114" style="19" customWidth="1"/>
    <col min="15364" max="15616" width="10.28515625" style="19"/>
    <col min="15617" max="15618" width="1.42578125" style="19" customWidth="1"/>
    <col min="15619" max="15619" width="114" style="19" customWidth="1"/>
    <col min="15620" max="15872" width="10.28515625" style="19"/>
    <col min="15873" max="15874" width="1.42578125" style="19" customWidth="1"/>
    <col min="15875" max="15875" width="114" style="19" customWidth="1"/>
    <col min="15876" max="16128" width="10.28515625" style="19"/>
    <col min="16129" max="16130" width="1.42578125" style="19" customWidth="1"/>
    <col min="16131" max="16131" width="114" style="19" customWidth="1"/>
    <col min="16132" max="16384" width="10.28515625" style="19"/>
  </cols>
  <sheetData>
    <row r="1" spans="2:3" ht="6" customHeight="1" thickBot="1"/>
    <row r="2" spans="2:3" ht="20.45" customHeight="1">
      <c r="B2" s="20" t="s">
        <v>13</v>
      </c>
      <c r="C2" s="21"/>
    </row>
    <row r="3" spans="2:3" ht="14.25">
      <c r="B3" s="22"/>
      <c r="C3" s="23" t="s">
        <v>14</v>
      </c>
    </row>
    <row r="4" spans="2:3" ht="117" customHeight="1">
      <c r="B4" s="24"/>
      <c r="C4" s="25"/>
    </row>
    <row r="5" spans="2:3" ht="14.25">
      <c r="B5" s="22"/>
      <c r="C5" s="26" t="s">
        <v>15</v>
      </c>
    </row>
    <row r="6" spans="2:3" ht="112.5" customHeight="1">
      <c r="B6" s="24"/>
      <c r="C6" s="27" t="s">
        <v>17</v>
      </c>
    </row>
    <row r="7" spans="2:3" ht="14.25">
      <c r="B7" s="22"/>
      <c r="C7" s="26" t="s">
        <v>16</v>
      </c>
    </row>
    <row r="8" spans="2:3" ht="112.5" customHeight="1" thickBot="1">
      <c r="B8" s="28"/>
      <c r="C8" s="29" t="s">
        <v>18</v>
      </c>
    </row>
    <row r="9" spans="2:3" ht="12.75">
      <c r="C9" s="30"/>
    </row>
    <row r="10" spans="2:3">
      <c r="C10" s="31"/>
    </row>
    <row r="11" spans="2:3">
      <c r="C11" s="31"/>
    </row>
    <row r="12" spans="2:3">
      <c r="C12" s="31"/>
    </row>
    <row r="13" spans="2:3">
      <c r="C13" s="31"/>
    </row>
    <row r="14" spans="2:3">
      <c r="C14" s="31"/>
    </row>
    <row r="15" spans="2:3">
      <c r="C15" s="31"/>
    </row>
    <row r="16" spans="2:3">
      <c r="C16" s="31"/>
    </row>
    <row r="17" spans="3:3">
      <c r="C17" s="31"/>
    </row>
    <row r="18" spans="3:3">
      <c r="C18" s="31"/>
    </row>
    <row r="19" spans="3:3" ht="12.75">
      <c r="C19" s="30"/>
    </row>
    <row r="20" spans="3:3">
      <c r="C20" s="31"/>
    </row>
    <row r="21" spans="3:3">
      <c r="C21" s="31"/>
    </row>
    <row r="22" spans="3:3">
      <c r="C22" s="31"/>
    </row>
  </sheetData>
  <dataValidations count="3">
    <dataValidation allowBlank="1" showInputMessage="1" showErrorMessage="1" promptTitle="提示：" prompt="1.项目来源等背景资料，如开发动机、需求的形态、开发策略等；_x000a_2.简要说明产品的意义、功能。" sqref="C4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C65540 IY65540 SU65540 ACQ65540 AMM65540 AWI65540 BGE65540 BQA65540 BZW65540 CJS65540 CTO65540 DDK65540 DNG65540 DXC65540 EGY65540 EQU65540 FAQ65540 FKM65540 FUI65540 GEE65540 GOA65540 GXW65540 HHS65540 HRO65540 IBK65540 ILG65540 IVC65540 JEY65540 JOU65540 JYQ65540 KIM65540 KSI65540 LCE65540 LMA65540 LVW65540 MFS65540 MPO65540 MZK65540 NJG65540 NTC65540 OCY65540 OMU65540 OWQ65540 PGM65540 PQI65540 QAE65540 QKA65540 QTW65540 RDS65540 RNO65540 RXK65540 SHG65540 SRC65540 TAY65540 TKU65540 TUQ65540 UEM65540 UOI65540 UYE65540 VIA65540 VRW65540 WBS65540 WLO65540 WVK65540 C131076 IY131076 SU131076 ACQ131076 AMM131076 AWI131076 BGE131076 BQA131076 BZW131076 CJS131076 CTO131076 DDK131076 DNG131076 DXC131076 EGY131076 EQU131076 FAQ131076 FKM131076 FUI131076 GEE131076 GOA131076 GXW131076 HHS131076 HRO131076 IBK131076 ILG131076 IVC131076 JEY131076 JOU131076 JYQ131076 KIM131076 KSI131076 LCE131076 LMA131076 LVW131076 MFS131076 MPO131076 MZK131076 NJG131076 NTC131076 OCY131076 OMU131076 OWQ131076 PGM131076 PQI131076 QAE131076 QKA131076 QTW131076 RDS131076 RNO131076 RXK131076 SHG131076 SRC131076 TAY131076 TKU131076 TUQ131076 UEM131076 UOI131076 UYE131076 VIA131076 VRW131076 WBS131076 WLO131076 WVK131076 C196612 IY196612 SU196612 ACQ196612 AMM196612 AWI196612 BGE196612 BQA196612 BZW196612 CJS196612 CTO196612 DDK196612 DNG196612 DXC196612 EGY196612 EQU196612 FAQ196612 FKM196612 FUI196612 GEE196612 GOA196612 GXW196612 HHS196612 HRO196612 IBK196612 ILG196612 IVC196612 JEY196612 JOU196612 JYQ196612 KIM196612 KSI196612 LCE196612 LMA196612 LVW196612 MFS196612 MPO196612 MZK196612 NJG196612 NTC196612 OCY196612 OMU196612 OWQ196612 PGM196612 PQI196612 QAE196612 QKA196612 QTW196612 RDS196612 RNO196612 RXK196612 SHG196612 SRC196612 TAY196612 TKU196612 TUQ196612 UEM196612 UOI196612 UYE196612 VIA196612 VRW196612 WBS196612 WLO196612 WVK196612 C262148 IY262148 SU262148 ACQ262148 AMM262148 AWI262148 BGE262148 BQA262148 BZW262148 CJS262148 CTO262148 DDK262148 DNG262148 DXC262148 EGY262148 EQU262148 FAQ262148 FKM262148 FUI262148 GEE262148 GOA262148 GXW262148 HHS262148 HRO262148 IBK262148 ILG262148 IVC262148 JEY262148 JOU262148 JYQ262148 KIM262148 KSI262148 LCE262148 LMA262148 LVW262148 MFS262148 MPO262148 MZK262148 NJG262148 NTC262148 OCY262148 OMU262148 OWQ262148 PGM262148 PQI262148 QAE262148 QKA262148 QTW262148 RDS262148 RNO262148 RXK262148 SHG262148 SRC262148 TAY262148 TKU262148 TUQ262148 UEM262148 UOI262148 UYE262148 VIA262148 VRW262148 WBS262148 WLO262148 WVK262148 C327684 IY327684 SU327684 ACQ327684 AMM327684 AWI327684 BGE327684 BQA327684 BZW327684 CJS327684 CTO327684 DDK327684 DNG327684 DXC327684 EGY327684 EQU327684 FAQ327684 FKM327684 FUI327684 GEE327684 GOA327684 GXW327684 HHS327684 HRO327684 IBK327684 ILG327684 IVC327684 JEY327684 JOU327684 JYQ327684 KIM327684 KSI327684 LCE327684 LMA327684 LVW327684 MFS327684 MPO327684 MZK327684 NJG327684 NTC327684 OCY327684 OMU327684 OWQ327684 PGM327684 PQI327684 QAE327684 QKA327684 QTW327684 RDS327684 RNO327684 RXK327684 SHG327684 SRC327684 TAY327684 TKU327684 TUQ327684 UEM327684 UOI327684 UYE327684 VIA327684 VRW327684 WBS327684 WLO327684 WVK327684 C393220 IY393220 SU393220 ACQ393220 AMM393220 AWI393220 BGE393220 BQA393220 BZW393220 CJS393220 CTO393220 DDK393220 DNG393220 DXC393220 EGY393220 EQU393220 FAQ393220 FKM393220 FUI393220 GEE393220 GOA393220 GXW393220 HHS393220 HRO393220 IBK393220 ILG393220 IVC393220 JEY393220 JOU393220 JYQ393220 KIM393220 KSI393220 LCE393220 LMA393220 LVW393220 MFS393220 MPO393220 MZK393220 NJG393220 NTC393220 OCY393220 OMU393220 OWQ393220 PGM393220 PQI393220 QAE393220 QKA393220 QTW393220 RDS393220 RNO393220 RXK393220 SHG393220 SRC393220 TAY393220 TKU393220 TUQ393220 UEM393220 UOI393220 UYE393220 VIA393220 VRW393220 WBS393220 WLO393220 WVK393220 C458756 IY458756 SU458756 ACQ458756 AMM458756 AWI458756 BGE458756 BQA458756 BZW458756 CJS458756 CTO458756 DDK458756 DNG458756 DXC458756 EGY458756 EQU458756 FAQ458756 FKM458756 FUI458756 GEE458756 GOA458756 GXW458756 HHS458756 HRO458756 IBK458756 ILG458756 IVC458756 JEY458756 JOU458756 JYQ458756 KIM458756 KSI458756 LCE458756 LMA458756 LVW458756 MFS458756 MPO458756 MZK458756 NJG458756 NTC458756 OCY458756 OMU458756 OWQ458756 PGM458756 PQI458756 QAE458756 QKA458756 QTW458756 RDS458756 RNO458756 RXK458756 SHG458756 SRC458756 TAY458756 TKU458756 TUQ458756 UEM458756 UOI458756 UYE458756 VIA458756 VRW458756 WBS458756 WLO458756 WVK458756 C524292 IY524292 SU524292 ACQ524292 AMM524292 AWI524292 BGE524292 BQA524292 BZW524292 CJS524292 CTO524292 DDK524292 DNG524292 DXC524292 EGY524292 EQU524292 FAQ524292 FKM524292 FUI524292 GEE524292 GOA524292 GXW524292 HHS524292 HRO524292 IBK524292 ILG524292 IVC524292 JEY524292 JOU524292 JYQ524292 KIM524292 KSI524292 LCE524292 LMA524292 LVW524292 MFS524292 MPO524292 MZK524292 NJG524292 NTC524292 OCY524292 OMU524292 OWQ524292 PGM524292 PQI524292 QAE524292 QKA524292 QTW524292 RDS524292 RNO524292 RXK524292 SHG524292 SRC524292 TAY524292 TKU524292 TUQ524292 UEM524292 UOI524292 UYE524292 VIA524292 VRW524292 WBS524292 WLO524292 WVK524292 C589828 IY589828 SU589828 ACQ589828 AMM589828 AWI589828 BGE589828 BQA589828 BZW589828 CJS589828 CTO589828 DDK589828 DNG589828 DXC589828 EGY589828 EQU589828 FAQ589828 FKM589828 FUI589828 GEE589828 GOA589828 GXW589828 HHS589828 HRO589828 IBK589828 ILG589828 IVC589828 JEY589828 JOU589828 JYQ589828 KIM589828 KSI589828 LCE589828 LMA589828 LVW589828 MFS589828 MPO589828 MZK589828 NJG589828 NTC589828 OCY589828 OMU589828 OWQ589828 PGM589828 PQI589828 QAE589828 QKA589828 QTW589828 RDS589828 RNO589828 RXK589828 SHG589828 SRC589828 TAY589828 TKU589828 TUQ589828 UEM589828 UOI589828 UYE589828 VIA589828 VRW589828 WBS589828 WLO589828 WVK589828 C655364 IY655364 SU655364 ACQ655364 AMM655364 AWI655364 BGE655364 BQA655364 BZW655364 CJS655364 CTO655364 DDK655364 DNG655364 DXC655364 EGY655364 EQU655364 FAQ655364 FKM655364 FUI655364 GEE655364 GOA655364 GXW655364 HHS655364 HRO655364 IBK655364 ILG655364 IVC655364 JEY655364 JOU655364 JYQ655364 KIM655364 KSI655364 LCE655364 LMA655364 LVW655364 MFS655364 MPO655364 MZK655364 NJG655364 NTC655364 OCY655364 OMU655364 OWQ655364 PGM655364 PQI655364 QAE655364 QKA655364 QTW655364 RDS655364 RNO655364 RXK655364 SHG655364 SRC655364 TAY655364 TKU655364 TUQ655364 UEM655364 UOI655364 UYE655364 VIA655364 VRW655364 WBS655364 WLO655364 WVK655364 C720900 IY720900 SU720900 ACQ720900 AMM720900 AWI720900 BGE720900 BQA720900 BZW720900 CJS720900 CTO720900 DDK720900 DNG720900 DXC720900 EGY720900 EQU720900 FAQ720900 FKM720900 FUI720900 GEE720900 GOA720900 GXW720900 HHS720900 HRO720900 IBK720900 ILG720900 IVC720900 JEY720900 JOU720900 JYQ720900 KIM720900 KSI720900 LCE720900 LMA720900 LVW720900 MFS720900 MPO720900 MZK720900 NJG720900 NTC720900 OCY720900 OMU720900 OWQ720900 PGM720900 PQI720900 QAE720900 QKA720900 QTW720900 RDS720900 RNO720900 RXK720900 SHG720900 SRC720900 TAY720900 TKU720900 TUQ720900 UEM720900 UOI720900 UYE720900 VIA720900 VRW720900 WBS720900 WLO720900 WVK720900 C786436 IY786436 SU786436 ACQ786436 AMM786436 AWI786436 BGE786436 BQA786436 BZW786436 CJS786436 CTO786436 DDK786436 DNG786436 DXC786436 EGY786436 EQU786436 FAQ786436 FKM786436 FUI786436 GEE786436 GOA786436 GXW786436 HHS786436 HRO786436 IBK786436 ILG786436 IVC786436 JEY786436 JOU786436 JYQ786436 KIM786436 KSI786436 LCE786436 LMA786436 LVW786436 MFS786436 MPO786436 MZK786436 NJG786436 NTC786436 OCY786436 OMU786436 OWQ786436 PGM786436 PQI786436 QAE786436 QKA786436 QTW786436 RDS786436 RNO786436 RXK786436 SHG786436 SRC786436 TAY786436 TKU786436 TUQ786436 UEM786436 UOI786436 UYE786436 VIA786436 VRW786436 WBS786436 WLO786436 WVK786436 C851972 IY851972 SU851972 ACQ851972 AMM851972 AWI851972 BGE851972 BQA851972 BZW851972 CJS851972 CTO851972 DDK851972 DNG851972 DXC851972 EGY851972 EQU851972 FAQ851972 FKM851972 FUI851972 GEE851972 GOA851972 GXW851972 HHS851972 HRO851972 IBK851972 ILG851972 IVC851972 JEY851972 JOU851972 JYQ851972 KIM851972 KSI851972 LCE851972 LMA851972 LVW851972 MFS851972 MPO851972 MZK851972 NJG851972 NTC851972 OCY851972 OMU851972 OWQ851972 PGM851972 PQI851972 QAE851972 QKA851972 QTW851972 RDS851972 RNO851972 RXK851972 SHG851972 SRC851972 TAY851972 TKU851972 TUQ851972 UEM851972 UOI851972 UYE851972 VIA851972 VRW851972 WBS851972 WLO851972 WVK851972 C917508 IY917508 SU917508 ACQ917508 AMM917508 AWI917508 BGE917508 BQA917508 BZW917508 CJS917508 CTO917508 DDK917508 DNG917508 DXC917508 EGY917508 EQU917508 FAQ917508 FKM917508 FUI917508 GEE917508 GOA917508 GXW917508 HHS917508 HRO917508 IBK917508 ILG917508 IVC917508 JEY917508 JOU917508 JYQ917508 KIM917508 KSI917508 LCE917508 LMA917508 LVW917508 MFS917508 MPO917508 MZK917508 NJG917508 NTC917508 OCY917508 OMU917508 OWQ917508 PGM917508 PQI917508 QAE917508 QKA917508 QTW917508 RDS917508 RNO917508 RXK917508 SHG917508 SRC917508 TAY917508 TKU917508 TUQ917508 UEM917508 UOI917508 UYE917508 VIA917508 VRW917508 WBS917508 WLO917508 WVK917508 C983044 IY983044 SU983044 ACQ983044 AMM983044 AWI983044 BGE983044 BQA983044 BZW983044 CJS983044 CTO983044 DDK983044 DNG983044 DXC983044 EGY983044 EQU983044 FAQ983044 FKM983044 FUI983044 GEE983044 GOA983044 GXW983044 HHS983044 HRO983044 IBK983044 ILG983044 IVC983044 JEY983044 JOU983044 JYQ983044 KIM983044 KSI983044 LCE983044 LMA983044 LVW983044 MFS983044 MPO983044 MZK983044 NJG983044 NTC983044 OCY983044 OMU983044 OWQ983044 PGM983044 PQI983044 QAE983044 QKA983044 QTW983044 RDS983044 RNO983044 RXK983044 SHG983044 SRC983044 TAY983044 TKU983044 TUQ983044 UEM983044 UOI983044 UYE983044 VIA983044 VRW983044 WBS983044 WLO983044 WVK983044"/>
    <dataValidation allowBlank="1" showInputMessage="1" showErrorMessage="1" promptTitle="提示：" prompt="1.客户和组织对项目的QCD限制要求；_x000a_2.客户对项目的主要关注点；_x000a_3.客户对软件项目实施所要求采取的标准；_x000a_4.对开发和维护的其他的约束和条件等。"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dataValidation allowBlank="1" showInputMessage="1" showErrorMessage="1" promptTitle="提示：" prompt="1.与客户或第三合作方达成的关于软件项目的责任分工；_x000a_2.软件项目与客户或第三合作方的关系。" sqref="C6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C65542 IY65542 SU65542 ACQ65542 AMM65542 AWI65542 BGE65542 BQA65542 BZW65542 CJS65542 CTO65542 DDK65542 DNG65542 DXC65542 EGY65542 EQU65542 FAQ65542 FKM65542 FUI65542 GEE65542 GOA65542 GXW65542 HHS65542 HRO65542 IBK65542 ILG65542 IVC65542 JEY65542 JOU65542 JYQ65542 KIM65542 KSI65542 LCE65542 LMA65542 LVW65542 MFS65542 MPO65542 MZK65542 NJG65542 NTC65542 OCY65542 OMU65542 OWQ65542 PGM65542 PQI65542 QAE65542 QKA65542 QTW65542 RDS65542 RNO65542 RXK65542 SHG65542 SRC65542 TAY65542 TKU65542 TUQ65542 UEM65542 UOI65542 UYE65542 VIA65542 VRW65542 WBS65542 WLO65542 WVK65542 C131078 IY131078 SU131078 ACQ131078 AMM131078 AWI131078 BGE131078 BQA131078 BZW131078 CJS131078 CTO131078 DDK131078 DNG131078 DXC131078 EGY131078 EQU131078 FAQ131078 FKM131078 FUI131078 GEE131078 GOA131078 GXW131078 HHS131078 HRO131078 IBK131078 ILG131078 IVC131078 JEY131078 JOU131078 JYQ131078 KIM131078 KSI131078 LCE131078 LMA131078 LVW131078 MFS131078 MPO131078 MZK131078 NJG131078 NTC131078 OCY131078 OMU131078 OWQ131078 PGM131078 PQI131078 QAE131078 QKA131078 QTW131078 RDS131078 RNO131078 RXK131078 SHG131078 SRC131078 TAY131078 TKU131078 TUQ131078 UEM131078 UOI131078 UYE131078 VIA131078 VRW131078 WBS131078 WLO131078 WVK131078 C196614 IY196614 SU196614 ACQ196614 AMM196614 AWI196614 BGE196614 BQA196614 BZW196614 CJS196614 CTO196614 DDK196614 DNG196614 DXC196614 EGY196614 EQU196614 FAQ196614 FKM196614 FUI196614 GEE196614 GOA196614 GXW196614 HHS196614 HRO196614 IBK196614 ILG196614 IVC196614 JEY196614 JOU196614 JYQ196614 KIM196614 KSI196614 LCE196614 LMA196614 LVW196614 MFS196614 MPO196614 MZK196614 NJG196614 NTC196614 OCY196614 OMU196614 OWQ196614 PGM196614 PQI196614 QAE196614 QKA196614 QTW196614 RDS196614 RNO196614 RXK196614 SHG196614 SRC196614 TAY196614 TKU196614 TUQ196614 UEM196614 UOI196614 UYE196614 VIA196614 VRW196614 WBS196614 WLO196614 WVK196614 C262150 IY262150 SU262150 ACQ262150 AMM262150 AWI262150 BGE262150 BQA262150 BZW262150 CJS262150 CTO262150 DDK262150 DNG262150 DXC262150 EGY262150 EQU262150 FAQ262150 FKM262150 FUI262150 GEE262150 GOA262150 GXW262150 HHS262150 HRO262150 IBK262150 ILG262150 IVC262150 JEY262150 JOU262150 JYQ262150 KIM262150 KSI262150 LCE262150 LMA262150 LVW262150 MFS262150 MPO262150 MZK262150 NJG262150 NTC262150 OCY262150 OMU262150 OWQ262150 PGM262150 PQI262150 QAE262150 QKA262150 QTW262150 RDS262150 RNO262150 RXK262150 SHG262150 SRC262150 TAY262150 TKU262150 TUQ262150 UEM262150 UOI262150 UYE262150 VIA262150 VRW262150 WBS262150 WLO262150 WVK262150 C327686 IY327686 SU327686 ACQ327686 AMM327686 AWI327686 BGE327686 BQA327686 BZW327686 CJS327686 CTO327686 DDK327686 DNG327686 DXC327686 EGY327686 EQU327686 FAQ327686 FKM327686 FUI327686 GEE327686 GOA327686 GXW327686 HHS327686 HRO327686 IBK327686 ILG327686 IVC327686 JEY327686 JOU327686 JYQ327686 KIM327686 KSI327686 LCE327686 LMA327686 LVW327686 MFS327686 MPO327686 MZK327686 NJG327686 NTC327686 OCY327686 OMU327686 OWQ327686 PGM327686 PQI327686 QAE327686 QKA327686 QTW327686 RDS327686 RNO327686 RXK327686 SHG327686 SRC327686 TAY327686 TKU327686 TUQ327686 UEM327686 UOI327686 UYE327686 VIA327686 VRW327686 WBS327686 WLO327686 WVK327686 C393222 IY393222 SU393222 ACQ393222 AMM393222 AWI393222 BGE393222 BQA393222 BZW393222 CJS393222 CTO393222 DDK393222 DNG393222 DXC393222 EGY393222 EQU393222 FAQ393222 FKM393222 FUI393222 GEE393222 GOA393222 GXW393222 HHS393222 HRO393222 IBK393222 ILG393222 IVC393222 JEY393222 JOU393222 JYQ393222 KIM393222 KSI393222 LCE393222 LMA393222 LVW393222 MFS393222 MPO393222 MZK393222 NJG393222 NTC393222 OCY393222 OMU393222 OWQ393222 PGM393222 PQI393222 QAE393222 QKA393222 QTW393222 RDS393222 RNO393222 RXK393222 SHG393222 SRC393222 TAY393222 TKU393222 TUQ393222 UEM393222 UOI393222 UYE393222 VIA393222 VRW393222 WBS393222 WLO393222 WVK393222 C458758 IY458758 SU458758 ACQ458758 AMM458758 AWI458758 BGE458758 BQA458758 BZW458758 CJS458758 CTO458758 DDK458758 DNG458758 DXC458758 EGY458758 EQU458758 FAQ458758 FKM458758 FUI458758 GEE458758 GOA458758 GXW458758 HHS458758 HRO458758 IBK458758 ILG458758 IVC458758 JEY458758 JOU458758 JYQ458758 KIM458758 KSI458758 LCE458758 LMA458758 LVW458758 MFS458758 MPO458758 MZK458758 NJG458758 NTC458758 OCY458758 OMU458758 OWQ458758 PGM458758 PQI458758 QAE458758 QKA458758 QTW458758 RDS458758 RNO458758 RXK458758 SHG458758 SRC458758 TAY458758 TKU458758 TUQ458758 UEM458758 UOI458758 UYE458758 VIA458758 VRW458758 WBS458758 WLO458758 WVK458758 C524294 IY524294 SU524294 ACQ524294 AMM524294 AWI524294 BGE524294 BQA524294 BZW524294 CJS524294 CTO524294 DDK524294 DNG524294 DXC524294 EGY524294 EQU524294 FAQ524294 FKM524294 FUI524294 GEE524294 GOA524294 GXW524294 HHS524294 HRO524294 IBK524294 ILG524294 IVC524294 JEY524294 JOU524294 JYQ524294 KIM524294 KSI524294 LCE524294 LMA524294 LVW524294 MFS524294 MPO524294 MZK524294 NJG524294 NTC524294 OCY524294 OMU524294 OWQ524294 PGM524294 PQI524294 QAE524294 QKA524294 QTW524294 RDS524294 RNO524294 RXK524294 SHG524294 SRC524294 TAY524294 TKU524294 TUQ524294 UEM524294 UOI524294 UYE524294 VIA524294 VRW524294 WBS524294 WLO524294 WVK524294 C589830 IY589830 SU589830 ACQ589830 AMM589830 AWI589830 BGE589830 BQA589830 BZW589830 CJS589830 CTO589830 DDK589830 DNG589830 DXC589830 EGY589830 EQU589830 FAQ589830 FKM589830 FUI589830 GEE589830 GOA589830 GXW589830 HHS589830 HRO589830 IBK589830 ILG589830 IVC589830 JEY589830 JOU589830 JYQ589830 KIM589830 KSI589830 LCE589830 LMA589830 LVW589830 MFS589830 MPO589830 MZK589830 NJG589830 NTC589830 OCY589830 OMU589830 OWQ589830 PGM589830 PQI589830 QAE589830 QKA589830 QTW589830 RDS589830 RNO589830 RXK589830 SHG589830 SRC589830 TAY589830 TKU589830 TUQ589830 UEM589830 UOI589830 UYE589830 VIA589830 VRW589830 WBS589830 WLO589830 WVK589830 C655366 IY655366 SU655366 ACQ655366 AMM655366 AWI655366 BGE655366 BQA655366 BZW655366 CJS655366 CTO655366 DDK655366 DNG655366 DXC655366 EGY655366 EQU655366 FAQ655366 FKM655366 FUI655366 GEE655366 GOA655366 GXW655366 HHS655366 HRO655366 IBK655366 ILG655366 IVC655366 JEY655366 JOU655366 JYQ655366 KIM655366 KSI655366 LCE655366 LMA655366 LVW655366 MFS655366 MPO655366 MZK655366 NJG655366 NTC655366 OCY655366 OMU655366 OWQ655366 PGM655366 PQI655366 QAE655366 QKA655366 QTW655366 RDS655366 RNO655366 RXK655366 SHG655366 SRC655366 TAY655366 TKU655366 TUQ655366 UEM655366 UOI655366 UYE655366 VIA655366 VRW655366 WBS655366 WLO655366 WVK655366 C720902 IY720902 SU720902 ACQ720902 AMM720902 AWI720902 BGE720902 BQA720902 BZW720902 CJS720902 CTO720902 DDK720902 DNG720902 DXC720902 EGY720902 EQU720902 FAQ720902 FKM720902 FUI720902 GEE720902 GOA720902 GXW720902 HHS720902 HRO720902 IBK720902 ILG720902 IVC720902 JEY720902 JOU720902 JYQ720902 KIM720902 KSI720902 LCE720902 LMA720902 LVW720902 MFS720902 MPO720902 MZK720902 NJG720902 NTC720902 OCY720902 OMU720902 OWQ720902 PGM720902 PQI720902 QAE720902 QKA720902 QTW720902 RDS720902 RNO720902 RXK720902 SHG720902 SRC720902 TAY720902 TKU720902 TUQ720902 UEM720902 UOI720902 UYE720902 VIA720902 VRW720902 WBS720902 WLO720902 WVK720902 C786438 IY786438 SU786438 ACQ786438 AMM786438 AWI786438 BGE786438 BQA786438 BZW786438 CJS786438 CTO786438 DDK786438 DNG786438 DXC786438 EGY786438 EQU786438 FAQ786438 FKM786438 FUI786438 GEE786438 GOA786438 GXW786438 HHS786438 HRO786438 IBK786438 ILG786438 IVC786438 JEY786438 JOU786438 JYQ786438 KIM786438 KSI786438 LCE786438 LMA786438 LVW786438 MFS786438 MPO786438 MZK786438 NJG786438 NTC786438 OCY786438 OMU786438 OWQ786438 PGM786438 PQI786438 QAE786438 QKA786438 QTW786438 RDS786438 RNO786438 RXK786438 SHG786438 SRC786438 TAY786438 TKU786438 TUQ786438 UEM786438 UOI786438 UYE786438 VIA786438 VRW786438 WBS786438 WLO786438 WVK786438 C851974 IY851974 SU851974 ACQ851974 AMM851974 AWI851974 BGE851974 BQA851974 BZW851974 CJS851974 CTO851974 DDK851974 DNG851974 DXC851974 EGY851974 EQU851974 FAQ851974 FKM851974 FUI851974 GEE851974 GOA851974 GXW851974 HHS851974 HRO851974 IBK851974 ILG851974 IVC851974 JEY851974 JOU851974 JYQ851974 KIM851974 KSI851974 LCE851974 LMA851974 LVW851974 MFS851974 MPO851974 MZK851974 NJG851974 NTC851974 OCY851974 OMU851974 OWQ851974 PGM851974 PQI851974 QAE851974 QKA851974 QTW851974 RDS851974 RNO851974 RXK851974 SHG851974 SRC851974 TAY851974 TKU851974 TUQ851974 UEM851974 UOI851974 UYE851974 VIA851974 VRW851974 WBS851974 WLO851974 WVK851974 C917510 IY917510 SU917510 ACQ917510 AMM917510 AWI917510 BGE917510 BQA917510 BZW917510 CJS917510 CTO917510 DDK917510 DNG917510 DXC917510 EGY917510 EQU917510 FAQ917510 FKM917510 FUI917510 GEE917510 GOA917510 GXW917510 HHS917510 HRO917510 IBK917510 ILG917510 IVC917510 JEY917510 JOU917510 JYQ917510 KIM917510 KSI917510 LCE917510 LMA917510 LVW917510 MFS917510 MPO917510 MZK917510 NJG917510 NTC917510 OCY917510 OMU917510 OWQ917510 PGM917510 PQI917510 QAE917510 QKA917510 QTW917510 RDS917510 RNO917510 RXK917510 SHG917510 SRC917510 TAY917510 TKU917510 TUQ917510 UEM917510 UOI917510 UYE917510 VIA917510 VRW917510 WBS917510 WLO917510 WVK917510 C983046 IY983046 SU983046 ACQ983046 AMM983046 AWI983046 BGE983046 BQA983046 BZW983046 CJS983046 CTO983046 DDK983046 DNG983046 DXC983046 EGY983046 EQU983046 FAQ983046 FKM983046 FUI983046 GEE983046 GOA983046 GXW983046 HHS983046 HRO983046 IBK983046 ILG983046 IVC983046 JEY983046 JOU983046 JYQ983046 KIM983046 KSI983046 LCE983046 LMA983046 LVW983046 MFS983046 MPO983046 MZK983046 NJG983046 NTC983046 OCY983046 OMU983046 OWQ983046 PGM983046 PQI983046 QAE983046 QKA983046 QTW983046 RDS983046 RNO983046 RXK983046 SHG983046 SRC983046 TAY983046 TKU983046 TUQ983046 UEM983046 UOI983046 UYE983046 VIA983046 VRW983046 WBS983046 WLO983046 WVK983046"/>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H59"/>
  <sheetViews>
    <sheetView showGridLines="0" workbookViewId="0">
      <selection activeCell="J15" sqref="J15"/>
    </sheetView>
  </sheetViews>
  <sheetFormatPr defaultColWidth="8.85546875" defaultRowHeight="15"/>
  <cols>
    <col min="2" max="2" width="11" customWidth="1"/>
    <col min="3" max="3" width="8.42578125" style="80" customWidth="1"/>
    <col min="4" max="4" width="25" customWidth="1"/>
    <col min="5" max="5" width="8" customWidth="1"/>
    <col min="6" max="6" width="17.42578125" customWidth="1"/>
    <col min="7" max="7" width="46.85546875" customWidth="1"/>
    <col min="8" max="8" width="39.42578125" customWidth="1"/>
  </cols>
  <sheetData>
    <row r="1" spans="1:8" ht="15.75" thickBot="1"/>
    <row r="2" spans="1:8" ht="15.75" thickTop="1">
      <c r="B2" s="90" t="s">
        <v>27</v>
      </c>
      <c r="C2" s="91"/>
      <c r="D2" s="92"/>
      <c r="E2" s="92"/>
      <c r="F2" s="92"/>
      <c r="G2" s="93"/>
    </row>
    <row r="3" spans="1:8">
      <c r="B3" s="94"/>
      <c r="C3" s="89" t="s">
        <v>29</v>
      </c>
      <c r="D3" s="43"/>
      <c r="E3" s="44"/>
      <c r="F3" s="44"/>
      <c r="G3" s="95"/>
    </row>
    <row r="4" spans="1:8">
      <c r="B4" s="94"/>
      <c r="C4" s="81">
        <v>1</v>
      </c>
      <c r="D4" s="79"/>
      <c r="E4" s="285"/>
      <c r="F4" s="286"/>
      <c r="G4" s="96"/>
    </row>
    <row r="5" spans="1:8">
      <c r="B5" s="94"/>
      <c r="C5" s="81">
        <v>2</v>
      </c>
      <c r="D5" s="79"/>
      <c r="E5" s="285"/>
      <c r="F5" s="286"/>
      <c r="G5" s="96"/>
    </row>
    <row r="6" spans="1:8">
      <c r="B6" s="94"/>
      <c r="C6" s="81">
        <v>3</v>
      </c>
      <c r="D6" s="79"/>
      <c r="E6" s="285"/>
      <c r="F6" s="286"/>
      <c r="G6" s="96"/>
    </row>
    <row r="7" spans="1:8">
      <c r="B7" s="94"/>
      <c r="C7" s="81">
        <v>4</v>
      </c>
      <c r="D7" s="79"/>
      <c r="E7" s="285"/>
      <c r="F7" s="286"/>
      <c r="G7" s="96"/>
    </row>
    <row r="8" spans="1:8">
      <c r="B8" s="94"/>
      <c r="C8" s="81">
        <v>5</v>
      </c>
      <c r="D8" s="79"/>
      <c r="E8" s="285"/>
      <c r="F8" s="286"/>
      <c r="G8" s="96"/>
    </row>
    <row r="9" spans="1:8">
      <c r="B9" s="94"/>
      <c r="C9" s="81">
        <v>6</v>
      </c>
      <c r="D9" s="79"/>
      <c r="E9" s="285"/>
      <c r="F9" s="286"/>
      <c r="G9" s="96"/>
    </row>
    <row r="10" spans="1:8">
      <c r="B10" s="94"/>
      <c r="C10" s="81">
        <v>7</v>
      </c>
      <c r="D10" s="79"/>
      <c r="E10" s="285"/>
      <c r="F10" s="286"/>
      <c r="G10" s="96"/>
    </row>
    <row r="11" spans="1:8">
      <c r="B11" s="94"/>
      <c r="C11" s="81"/>
      <c r="D11" s="79"/>
      <c r="E11" s="285"/>
      <c r="F11" s="286"/>
      <c r="G11" s="96"/>
    </row>
    <row r="12" spans="1:8" ht="15.75" thickBot="1">
      <c r="B12" s="97"/>
      <c r="C12" s="98"/>
      <c r="D12" s="99"/>
      <c r="E12" s="283"/>
      <c r="F12" s="284"/>
      <c r="G12" s="100"/>
    </row>
    <row r="13" spans="1:8" ht="15.75" thickTop="1">
      <c r="B13" s="92"/>
      <c r="C13" s="91"/>
      <c r="D13" s="92"/>
      <c r="E13" s="92"/>
      <c r="F13" s="92"/>
      <c r="G13" s="92"/>
    </row>
    <row r="14" spans="1:8" ht="15.75" thickBot="1">
      <c r="A14" s="32"/>
      <c r="B14" s="33"/>
      <c r="C14" s="82"/>
      <c r="D14" s="34"/>
      <c r="E14" s="34"/>
      <c r="F14" s="34"/>
      <c r="G14" s="35"/>
      <c r="H14" s="34"/>
    </row>
    <row r="15" spans="1:8" ht="15.75" thickBot="1">
      <c r="A15" s="32"/>
      <c r="B15" s="36" t="s">
        <v>19</v>
      </c>
      <c r="C15" s="83"/>
      <c r="D15" s="37"/>
      <c r="E15" s="37"/>
      <c r="F15" s="37"/>
      <c r="G15" s="38"/>
      <c r="H15" s="34"/>
    </row>
    <row r="16" spans="1:8" ht="15.75" thickTop="1">
      <c r="A16" s="32"/>
      <c r="B16" s="39"/>
      <c r="C16" s="84" t="s">
        <v>19</v>
      </c>
      <c r="D16" s="40"/>
      <c r="E16" s="41"/>
      <c r="F16" s="40"/>
      <c r="G16" s="42"/>
      <c r="H16" s="34"/>
    </row>
    <row r="17" spans="1:8">
      <c r="A17" s="32"/>
      <c r="B17" s="39"/>
      <c r="C17" s="85"/>
      <c r="D17" s="43" t="s">
        <v>20</v>
      </c>
      <c r="E17" s="44" t="s">
        <v>21</v>
      </c>
      <c r="F17" s="44" t="s">
        <v>22</v>
      </c>
      <c r="G17" s="45" t="s">
        <v>23</v>
      </c>
      <c r="H17" s="34"/>
    </row>
    <row r="18" spans="1:8">
      <c r="A18" s="32"/>
      <c r="B18" s="39"/>
      <c r="C18" s="85"/>
      <c r="D18" s="46"/>
      <c r="E18" s="47"/>
      <c r="F18" s="48"/>
      <c r="G18" s="49"/>
      <c r="H18" s="34"/>
    </row>
    <row r="19" spans="1:8">
      <c r="A19" s="32"/>
      <c r="B19" s="39"/>
      <c r="C19" s="85"/>
      <c r="D19" s="50"/>
      <c r="E19" s="51"/>
      <c r="F19" s="48"/>
      <c r="G19" s="52"/>
      <c r="H19" s="34"/>
    </row>
    <row r="20" spans="1:8">
      <c r="A20" s="32"/>
      <c r="B20" s="39"/>
      <c r="C20" s="85"/>
      <c r="D20" s="50"/>
      <c r="E20" s="51"/>
      <c r="F20" s="48"/>
      <c r="G20" s="52"/>
      <c r="H20" s="34"/>
    </row>
    <row r="21" spans="1:8">
      <c r="A21" s="32"/>
      <c r="B21" s="39"/>
      <c r="C21" s="85"/>
      <c r="D21" s="50"/>
      <c r="E21" s="51"/>
      <c r="F21" s="48"/>
      <c r="G21" s="52"/>
      <c r="H21" s="34"/>
    </row>
    <row r="22" spans="1:8">
      <c r="A22" s="32"/>
      <c r="B22" s="39"/>
      <c r="C22" s="85"/>
      <c r="D22" s="53"/>
      <c r="E22" s="54"/>
      <c r="F22" s="55"/>
      <c r="G22" s="56"/>
      <c r="H22" s="34"/>
    </row>
    <row r="23" spans="1:8">
      <c r="A23" s="32"/>
      <c r="B23" s="39"/>
      <c r="C23" s="85"/>
      <c r="D23" s="43" t="s">
        <v>24</v>
      </c>
      <c r="E23" s="44" t="s">
        <v>25</v>
      </c>
      <c r="F23" s="44" t="s">
        <v>22</v>
      </c>
      <c r="G23" s="45" t="s">
        <v>23</v>
      </c>
      <c r="H23" s="34"/>
    </row>
    <row r="24" spans="1:8">
      <c r="A24" s="32"/>
      <c r="B24" s="39"/>
      <c r="C24" s="85"/>
      <c r="D24" s="57"/>
      <c r="E24" s="58"/>
      <c r="F24" s="59"/>
      <c r="G24" s="60"/>
      <c r="H24" s="34"/>
    </row>
    <row r="25" spans="1:8">
      <c r="A25" s="32"/>
      <c r="B25" s="39"/>
      <c r="C25" s="85"/>
      <c r="D25" s="50"/>
      <c r="E25" s="61"/>
      <c r="F25" s="62"/>
      <c r="G25" s="52"/>
      <c r="H25" s="34"/>
    </row>
    <row r="26" spans="1:8">
      <c r="A26" s="32"/>
      <c r="B26" s="39"/>
      <c r="C26" s="85"/>
      <c r="D26" s="50"/>
      <c r="E26" s="61"/>
      <c r="F26" s="62"/>
      <c r="G26" s="52"/>
      <c r="H26" s="34"/>
    </row>
    <row r="27" spans="1:8">
      <c r="A27" s="32"/>
      <c r="B27" s="39"/>
      <c r="C27" s="85"/>
      <c r="D27" s="50"/>
      <c r="E27" s="61"/>
      <c r="F27" s="62"/>
      <c r="G27" s="52"/>
      <c r="H27" s="34"/>
    </row>
    <row r="28" spans="1:8">
      <c r="A28" s="32"/>
      <c r="B28" s="39"/>
      <c r="C28" s="85"/>
      <c r="D28" s="53"/>
      <c r="E28" s="54"/>
      <c r="F28" s="55"/>
      <c r="G28" s="56"/>
      <c r="H28" s="34"/>
    </row>
    <row r="29" spans="1:8" ht="15.75" thickBot="1">
      <c r="A29" s="32"/>
      <c r="B29" s="39"/>
      <c r="C29" s="86"/>
      <c r="D29" s="63"/>
      <c r="E29" s="63"/>
      <c r="F29" s="63"/>
      <c r="G29" s="64"/>
      <c r="H29" s="34"/>
    </row>
    <row r="30" spans="1:8">
      <c r="A30" s="32"/>
      <c r="B30" s="39"/>
      <c r="C30" s="87" t="s">
        <v>26</v>
      </c>
      <c r="D30" s="65"/>
      <c r="E30" s="66"/>
      <c r="F30" s="65"/>
      <c r="G30" s="67"/>
      <c r="H30" s="34"/>
    </row>
    <row r="31" spans="1:8">
      <c r="A31" s="32"/>
      <c r="B31" s="39"/>
      <c r="C31" s="85"/>
      <c r="D31" s="43" t="s">
        <v>20</v>
      </c>
      <c r="E31" s="44" t="s">
        <v>21</v>
      </c>
      <c r="F31" s="44" t="s">
        <v>22</v>
      </c>
      <c r="G31" s="45" t="s">
        <v>23</v>
      </c>
      <c r="H31" s="34"/>
    </row>
    <row r="32" spans="1:8">
      <c r="A32" s="32"/>
      <c r="B32" s="39"/>
      <c r="C32" s="85"/>
      <c r="D32" s="46"/>
      <c r="E32" s="47"/>
      <c r="F32" s="48"/>
      <c r="G32" s="49"/>
      <c r="H32" s="34"/>
    </row>
    <row r="33" spans="1:8">
      <c r="A33" s="32"/>
      <c r="B33" s="39"/>
      <c r="C33" s="85"/>
      <c r="D33" s="50"/>
      <c r="E33" s="47"/>
      <c r="F33" s="48"/>
      <c r="G33" s="49"/>
      <c r="H33" s="34"/>
    </row>
    <row r="34" spans="1:8">
      <c r="A34" s="32"/>
      <c r="B34" s="39"/>
      <c r="C34" s="85"/>
      <c r="D34" s="50"/>
      <c r="E34" s="51"/>
      <c r="F34" s="48"/>
      <c r="G34" s="52"/>
      <c r="H34" s="34"/>
    </row>
    <row r="35" spans="1:8">
      <c r="A35" s="32"/>
      <c r="B35" s="39"/>
      <c r="C35" s="85"/>
      <c r="D35" s="50"/>
      <c r="E35" s="51"/>
      <c r="F35" s="48"/>
      <c r="G35" s="52"/>
      <c r="H35" s="34"/>
    </row>
    <row r="36" spans="1:8">
      <c r="A36" s="32"/>
      <c r="B36" s="39"/>
      <c r="C36" s="85"/>
      <c r="D36" s="53"/>
      <c r="E36" s="54"/>
      <c r="F36" s="55"/>
      <c r="G36" s="56"/>
      <c r="H36" s="34"/>
    </row>
    <row r="37" spans="1:8">
      <c r="A37" s="32"/>
      <c r="B37" s="39"/>
      <c r="C37" s="85"/>
      <c r="D37" s="43" t="s">
        <v>24</v>
      </c>
      <c r="E37" s="44" t="s">
        <v>25</v>
      </c>
      <c r="F37" s="44" t="s">
        <v>22</v>
      </c>
      <c r="G37" s="45" t="s">
        <v>23</v>
      </c>
      <c r="H37" s="34"/>
    </row>
    <row r="38" spans="1:8">
      <c r="A38" s="32"/>
      <c r="B38" s="39"/>
      <c r="C38" s="85"/>
      <c r="D38" s="57"/>
      <c r="E38" s="58"/>
      <c r="F38" s="59"/>
      <c r="G38" s="60"/>
      <c r="H38" s="34"/>
    </row>
    <row r="39" spans="1:8">
      <c r="A39" s="32"/>
      <c r="B39" s="39"/>
      <c r="C39" s="85"/>
      <c r="D39" s="50"/>
      <c r="E39" s="61"/>
      <c r="F39" s="62"/>
      <c r="G39" s="52"/>
      <c r="H39" s="34"/>
    </row>
    <row r="40" spans="1:8">
      <c r="A40" s="32"/>
      <c r="B40" s="39"/>
      <c r="C40" s="85"/>
      <c r="D40" s="50"/>
      <c r="E40" s="61"/>
      <c r="F40" s="62"/>
      <c r="G40" s="52"/>
      <c r="H40" s="34"/>
    </row>
    <row r="41" spans="1:8">
      <c r="A41" s="32"/>
      <c r="B41" s="39"/>
      <c r="C41" s="85"/>
      <c r="D41" s="50"/>
      <c r="E41" s="61"/>
      <c r="F41" s="62"/>
      <c r="G41" s="52"/>
      <c r="H41" s="34"/>
    </row>
    <row r="42" spans="1:8">
      <c r="A42" s="32"/>
      <c r="B42" s="39"/>
      <c r="C42" s="85"/>
      <c r="D42" s="53"/>
      <c r="E42" s="54"/>
      <c r="F42" s="55"/>
      <c r="G42" s="56"/>
      <c r="H42" s="34"/>
    </row>
    <row r="43" spans="1:8">
      <c r="A43" s="32"/>
      <c r="B43" s="39"/>
      <c r="C43" s="88"/>
      <c r="D43" s="68"/>
      <c r="E43" s="69"/>
      <c r="F43" s="70"/>
      <c r="G43" s="71"/>
      <c r="H43" s="34"/>
    </row>
    <row r="44" spans="1:8">
      <c r="A44" s="32"/>
      <c r="B44" s="39"/>
      <c r="C44" s="87" t="s">
        <v>30</v>
      </c>
      <c r="D44" s="65"/>
      <c r="E44" s="66"/>
      <c r="F44" s="65"/>
      <c r="G44" s="67"/>
      <c r="H44" s="34"/>
    </row>
    <row r="45" spans="1:8">
      <c r="A45" s="32"/>
      <c r="B45" s="39"/>
      <c r="C45" s="85"/>
      <c r="D45" s="43"/>
      <c r="E45" s="44"/>
      <c r="F45" s="44"/>
      <c r="G45" s="45"/>
      <c r="H45" s="34"/>
    </row>
    <row r="46" spans="1:8">
      <c r="A46" s="32"/>
      <c r="B46" s="39"/>
      <c r="C46" s="85"/>
      <c r="D46" s="72"/>
      <c r="E46" s="73"/>
      <c r="F46" s="48"/>
      <c r="G46" s="49"/>
      <c r="H46" s="34"/>
    </row>
    <row r="47" spans="1:8">
      <c r="A47" s="32"/>
      <c r="B47" s="39"/>
      <c r="C47" s="85"/>
      <c r="D47" s="50"/>
      <c r="E47" s="51"/>
      <c r="F47" s="48"/>
      <c r="G47" s="52"/>
      <c r="H47" s="34"/>
    </row>
    <row r="48" spans="1:8">
      <c r="A48" s="32"/>
      <c r="B48" s="39"/>
      <c r="C48" s="85"/>
      <c r="D48" s="50"/>
      <c r="E48" s="51"/>
      <c r="F48" s="48"/>
      <c r="G48" s="52"/>
      <c r="H48" s="34"/>
    </row>
    <row r="49" spans="1:8">
      <c r="A49" s="32"/>
      <c r="B49" s="39"/>
      <c r="C49" s="85"/>
      <c r="D49" s="50"/>
      <c r="E49" s="51"/>
      <c r="F49" s="48"/>
      <c r="G49" s="52"/>
      <c r="H49" s="34"/>
    </row>
    <row r="50" spans="1:8">
      <c r="A50" s="32"/>
      <c r="B50" s="39"/>
      <c r="C50" s="85"/>
      <c r="D50" s="50"/>
      <c r="E50" s="61"/>
      <c r="F50" s="62"/>
      <c r="G50" s="52"/>
      <c r="H50" s="34"/>
    </row>
    <row r="51" spans="1:8" ht="15.75" thickBot="1">
      <c r="A51" s="32"/>
      <c r="B51" s="74"/>
      <c r="C51" s="86"/>
      <c r="D51" s="75"/>
      <c r="E51" s="76"/>
      <c r="F51" s="77"/>
      <c r="G51" s="78"/>
      <c r="H51" s="34"/>
    </row>
    <row r="52" spans="1:8">
      <c r="A52" s="32"/>
      <c r="B52" s="33"/>
      <c r="C52" s="82"/>
      <c r="D52" s="34"/>
      <c r="E52" s="34"/>
      <c r="F52" s="34"/>
      <c r="G52" s="35"/>
      <c r="H52" s="34"/>
    </row>
    <row r="53" spans="1:8">
      <c r="A53" s="32"/>
      <c r="B53" s="33"/>
      <c r="C53" s="82"/>
      <c r="D53" s="34"/>
      <c r="E53" s="34"/>
      <c r="F53" s="34"/>
      <c r="G53" s="35"/>
      <c r="H53" s="34"/>
    </row>
    <row r="54" spans="1:8">
      <c r="A54" s="32"/>
      <c r="B54" s="33"/>
      <c r="C54" s="82"/>
      <c r="D54" s="34"/>
      <c r="E54" s="34"/>
      <c r="F54" s="34"/>
      <c r="G54" s="35"/>
      <c r="H54" s="34"/>
    </row>
    <row r="55" spans="1:8">
      <c r="A55" s="32"/>
      <c r="B55" s="33"/>
      <c r="C55" s="82"/>
      <c r="D55" s="34"/>
      <c r="E55" s="34"/>
      <c r="F55" s="34"/>
      <c r="G55" s="35"/>
      <c r="H55" s="34"/>
    </row>
    <row r="56" spans="1:8">
      <c r="A56" s="32"/>
      <c r="B56" s="33"/>
      <c r="C56" s="82"/>
      <c r="D56" s="34"/>
      <c r="E56" s="34"/>
      <c r="F56" s="34"/>
      <c r="G56" s="35"/>
      <c r="H56" s="34"/>
    </row>
    <row r="57" spans="1:8">
      <c r="A57" s="32"/>
      <c r="B57" s="33"/>
      <c r="C57" s="82"/>
      <c r="D57" s="34"/>
      <c r="E57" s="34"/>
      <c r="F57" s="34"/>
      <c r="G57" s="35"/>
      <c r="H57" s="34"/>
    </row>
    <row r="58" spans="1:8">
      <c r="A58" s="32"/>
      <c r="B58" s="33"/>
      <c r="C58" s="82"/>
      <c r="D58" s="34"/>
      <c r="E58" s="34"/>
      <c r="F58" s="34"/>
      <c r="G58" s="35"/>
      <c r="H58" s="34"/>
    </row>
    <row r="59" spans="1:8">
      <c r="A59" s="32"/>
      <c r="B59" s="33"/>
      <c r="C59" s="82"/>
      <c r="D59" s="34"/>
      <c r="E59" s="34"/>
      <c r="F59" s="34"/>
      <c r="G59" s="35"/>
      <c r="H59" s="34"/>
    </row>
  </sheetData>
  <mergeCells count="9">
    <mergeCell ref="E12:F12"/>
    <mergeCell ref="E9:F9"/>
    <mergeCell ref="E10:F10"/>
    <mergeCell ref="E11:F11"/>
    <mergeCell ref="E4:F4"/>
    <mergeCell ref="E5:F5"/>
    <mergeCell ref="E6:F6"/>
    <mergeCell ref="E7:F7"/>
    <mergeCell ref="E8:F8"/>
  </mergeCell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K81"/>
  <sheetViews>
    <sheetView showGridLines="0" topLeftCell="A7" workbookViewId="0">
      <selection activeCell="O14" sqref="O14"/>
    </sheetView>
  </sheetViews>
  <sheetFormatPr defaultColWidth="10.28515625" defaultRowHeight="14.25"/>
  <cols>
    <col min="1" max="1" width="0.7109375" style="101" customWidth="1"/>
    <col min="2" max="2" width="1.42578125" style="101" customWidth="1"/>
    <col min="3" max="3" width="1.7109375" style="101" customWidth="1"/>
    <col min="4" max="4" width="9.42578125" style="101" customWidth="1"/>
    <col min="5" max="5" width="39.28515625" style="101" customWidth="1"/>
    <col min="6" max="6" width="19.28515625" style="101" customWidth="1"/>
    <col min="7" max="7" width="14.28515625" style="102" customWidth="1"/>
    <col min="8" max="8" width="10.42578125" style="102" customWidth="1"/>
    <col min="9" max="9" width="8.7109375" style="102" customWidth="1"/>
    <col min="10" max="10" width="26.7109375" style="101" customWidth="1"/>
    <col min="11" max="253" width="10.28515625" style="101"/>
    <col min="254" max="254" width="0.7109375" style="101" customWidth="1"/>
    <col min="255" max="255" width="1.42578125" style="101" customWidth="1"/>
    <col min="256" max="256" width="1.7109375" style="101" customWidth="1"/>
    <col min="257" max="257" width="16.85546875" style="101" customWidth="1"/>
    <col min="258" max="258" width="19.28515625" style="101" customWidth="1"/>
    <col min="259" max="259" width="16.7109375" style="101" customWidth="1"/>
    <col min="260" max="260" width="14.28515625" style="101" customWidth="1"/>
    <col min="261" max="263" width="8.7109375" style="101" customWidth="1"/>
    <col min="264" max="264" width="10.42578125" style="101" customWidth="1"/>
    <col min="265" max="265" width="8.7109375" style="101" customWidth="1"/>
    <col min="266" max="266" width="26.7109375" style="101" customWidth="1"/>
    <col min="267" max="509" width="10.28515625" style="101"/>
    <col min="510" max="510" width="0.7109375" style="101" customWidth="1"/>
    <col min="511" max="511" width="1.42578125" style="101" customWidth="1"/>
    <col min="512" max="512" width="1.7109375" style="101" customWidth="1"/>
    <col min="513" max="513" width="16.85546875" style="101" customWidth="1"/>
    <col min="514" max="514" width="19.28515625" style="101" customWidth="1"/>
    <col min="515" max="515" width="16.7109375" style="101" customWidth="1"/>
    <col min="516" max="516" width="14.28515625" style="101" customWidth="1"/>
    <col min="517" max="519" width="8.7109375" style="101" customWidth="1"/>
    <col min="520" max="520" width="10.42578125" style="101" customWidth="1"/>
    <col min="521" max="521" width="8.7109375" style="101" customWidth="1"/>
    <col min="522" max="522" width="26.7109375" style="101" customWidth="1"/>
    <col min="523" max="765" width="10.28515625" style="101"/>
    <col min="766" max="766" width="0.7109375" style="101" customWidth="1"/>
    <col min="767" max="767" width="1.42578125" style="101" customWidth="1"/>
    <col min="768" max="768" width="1.7109375" style="101" customWidth="1"/>
    <col min="769" max="769" width="16.85546875" style="101" customWidth="1"/>
    <col min="770" max="770" width="19.28515625" style="101" customWidth="1"/>
    <col min="771" max="771" width="16.7109375" style="101" customWidth="1"/>
    <col min="772" max="772" width="14.28515625" style="101" customWidth="1"/>
    <col min="773" max="775" width="8.7109375" style="101" customWidth="1"/>
    <col min="776" max="776" width="10.42578125" style="101" customWidth="1"/>
    <col min="777" max="777" width="8.7109375" style="101" customWidth="1"/>
    <col min="778" max="778" width="26.7109375" style="101" customWidth="1"/>
    <col min="779" max="1021" width="10.28515625" style="101"/>
    <col min="1022" max="1022" width="0.7109375" style="101" customWidth="1"/>
    <col min="1023" max="1023" width="1.42578125" style="101" customWidth="1"/>
    <col min="1024" max="1024" width="1.7109375" style="101" customWidth="1"/>
    <col min="1025" max="1025" width="16.85546875" style="101" customWidth="1"/>
    <col min="1026" max="1026" width="19.28515625" style="101" customWidth="1"/>
    <col min="1027" max="1027" width="16.7109375" style="101" customWidth="1"/>
    <col min="1028" max="1028" width="14.28515625" style="101" customWidth="1"/>
    <col min="1029" max="1031" width="8.7109375" style="101" customWidth="1"/>
    <col min="1032" max="1032" width="10.42578125" style="101" customWidth="1"/>
    <col min="1033" max="1033" width="8.7109375" style="101" customWidth="1"/>
    <col min="1034" max="1034" width="26.7109375" style="101" customWidth="1"/>
    <col min="1035" max="1277" width="10.28515625" style="101"/>
    <col min="1278" max="1278" width="0.7109375" style="101" customWidth="1"/>
    <col min="1279" max="1279" width="1.42578125" style="101" customWidth="1"/>
    <col min="1280" max="1280" width="1.7109375" style="101" customWidth="1"/>
    <col min="1281" max="1281" width="16.85546875" style="101" customWidth="1"/>
    <col min="1282" max="1282" width="19.28515625" style="101" customWidth="1"/>
    <col min="1283" max="1283" width="16.7109375" style="101" customWidth="1"/>
    <col min="1284" max="1284" width="14.28515625" style="101" customWidth="1"/>
    <col min="1285" max="1287" width="8.7109375" style="101" customWidth="1"/>
    <col min="1288" max="1288" width="10.42578125" style="101" customWidth="1"/>
    <col min="1289" max="1289" width="8.7109375" style="101" customWidth="1"/>
    <col min="1290" max="1290" width="26.7109375" style="101" customWidth="1"/>
    <col min="1291" max="1533" width="10.28515625" style="101"/>
    <col min="1534" max="1534" width="0.7109375" style="101" customWidth="1"/>
    <col min="1535" max="1535" width="1.42578125" style="101" customWidth="1"/>
    <col min="1536" max="1536" width="1.7109375" style="101" customWidth="1"/>
    <col min="1537" max="1537" width="16.85546875" style="101" customWidth="1"/>
    <col min="1538" max="1538" width="19.28515625" style="101" customWidth="1"/>
    <col min="1539" max="1539" width="16.7109375" style="101" customWidth="1"/>
    <col min="1540" max="1540" width="14.28515625" style="101" customWidth="1"/>
    <col min="1541" max="1543" width="8.7109375" style="101" customWidth="1"/>
    <col min="1544" max="1544" width="10.42578125" style="101" customWidth="1"/>
    <col min="1545" max="1545" width="8.7109375" style="101" customWidth="1"/>
    <col min="1546" max="1546" width="26.7109375" style="101" customWidth="1"/>
    <col min="1547" max="1789" width="10.28515625" style="101"/>
    <col min="1790" max="1790" width="0.7109375" style="101" customWidth="1"/>
    <col min="1791" max="1791" width="1.42578125" style="101" customWidth="1"/>
    <col min="1792" max="1792" width="1.7109375" style="101" customWidth="1"/>
    <col min="1793" max="1793" width="16.85546875" style="101" customWidth="1"/>
    <col min="1794" max="1794" width="19.28515625" style="101" customWidth="1"/>
    <col min="1795" max="1795" width="16.7109375" style="101" customWidth="1"/>
    <col min="1796" max="1796" width="14.28515625" style="101" customWidth="1"/>
    <col min="1797" max="1799" width="8.7109375" style="101" customWidth="1"/>
    <col min="1800" max="1800" width="10.42578125" style="101" customWidth="1"/>
    <col min="1801" max="1801" width="8.7109375" style="101" customWidth="1"/>
    <col min="1802" max="1802" width="26.7109375" style="101" customWidth="1"/>
    <col min="1803" max="2045" width="10.28515625" style="101"/>
    <col min="2046" max="2046" width="0.7109375" style="101" customWidth="1"/>
    <col min="2047" max="2047" width="1.42578125" style="101" customWidth="1"/>
    <col min="2048" max="2048" width="1.7109375" style="101" customWidth="1"/>
    <col min="2049" max="2049" width="16.85546875" style="101" customWidth="1"/>
    <col min="2050" max="2050" width="19.28515625" style="101" customWidth="1"/>
    <col min="2051" max="2051" width="16.7109375" style="101" customWidth="1"/>
    <col min="2052" max="2052" width="14.28515625" style="101" customWidth="1"/>
    <col min="2053" max="2055" width="8.7109375" style="101" customWidth="1"/>
    <col min="2056" max="2056" width="10.42578125" style="101" customWidth="1"/>
    <col min="2057" max="2057" width="8.7109375" style="101" customWidth="1"/>
    <col min="2058" max="2058" width="26.7109375" style="101" customWidth="1"/>
    <col min="2059" max="2301" width="10.28515625" style="101"/>
    <col min="2302" max="2302" width="0.7109375" style="101" customWidth="1"/>
    <col min="2303" max="2303" width="1.42578125" style="101" customWidth="1"/>
    <col min="2304" max="2304" width="1.7109375" style="101" customWidth="1"/>
    <col min="2305" max="2305" width="16.85546875" style="101" customWidth="1"/>
    <col min="2306" max="2306" width="19.28515625" style="101" customWidth="1"/>
    <col min="2307" max="2307" width="16.7109375" style="101" customWidth="1"/>
    <col min="2308" max="2308" width="14.28515625" style="101" customWidth="1"/>
    <col min="2309" max="2311" width="8.7109375" style="101" customWidth="1"/>
    <col min="2312" max="2312" width="10.42578125" style="101" customWidth="1"/>
    <col min="2313" max="2313" width="8.7109375" style="101" customWidth="1"/>
    <col min="2314" max="2314" width="26.7109375" style="101" customWidth="1"/>
    <col min="2315" max="2557" width="10.28515625" style="101"/>
    <col min="2558" max="2558" width="0.7109375" style="101" customWidth="1"/>
    <col min="2559" max="2559" width="1.42578125" style="101" customWidth="1"/>
    <col min="2560" max="2560" width="1.7109375" style="101" customWidth="1"/>
    <col min="2561" max="2561" width="16.85546875" style="101" customWidth="1"/>
    <col min="2562" max="2562" width="19.28515625" style="101" customWidth="1"/>
    <col min="2563" max="2563" width="16.7109375" style="101" customWidth="1"/>
    <col min="2564" max="2564" width="14.28515625" style="101" customWidth="1"/>
    <col min="2565" max="2567" width="8.7109375" style="101" customWidth="1"/>
    <col min="2568" max="2568" width="10.42578125" style="101" customWidth="1"/>
    <col min="2569" max="2569" width="8.7109375" style="101" customWidth="1"/>
    <col min="2570" max="2570" width="26.7109375" style="101" customWidth="1"/>
    <col min="2571" max="2813" width="10.28515625" style="101"/>
    <col min="2814" max="2814" width="0.7109375" style="101" customWidth="1"/>
    <col min="2815" max="2815" width="1.42578125" style="101" customWidth="1"/>
    <col min="2816" max="2816" width="1.7109375" style="101" customWidth="1"/>
    <col min="2817" max="2817" width="16.85546875" style="101" customWidth="1"/>
    <col min="2818" max="2818" width="19.28515625" style="101" customWidth="1"/>
    <col min="2819" max="2819" width="16.7109375" style="101" customWidth="1"/>
    <col min="2820" max="2820" width="14.28515625" style="101" customWidth="1"/>
    <col min="2821" max="2823" width="8.7109375" style="101" customWidth="1"/>
    <col min="2824" max="2824" width="10.42578125" style="101" customWidth="1"/>
    <col min="2825" max="2825" width="8.7109375" style="101" customWidth="1"/>
    <col min="2826" max="2826" width="26.7109375" style="101" customWidth="1"/>
    <col min="2827" max="3069" width="10.28515625" style="101"/>
    <col min="3070" max="3070" width="0.7109375" style="101" customWidth="1"/>
    <col min="3071" max="3071" width="1.42578125" style="101" customWidth="1"/>
    <col min="3072" max="3072" width="1.7109375" style="101" customWidth="1"/>
    <col min="3073" max="3073" width="16.85546875" style="101" customWidth="1"/>
    <col min="3074" max="3074" width="19.28515625" style="101" customWidth="1"/>
    <col min="3075" max="3075" width="16.7109375" style="101" customWidth="1"/>
    <col min="3076" max="3076" width="14.28515625" style="101" customWidth="1"/>
    <col min="3077" max="3079" width="8.7109375" style="101" customWidth="1"/>
    <col min="3080" max="3080" width="10.42578125" style="101" customWidth="1"/>
    <col min="3081" max="3081" width="8.7109375" style="101" customWidth="1"/>
    <col min="3082" max="3082" width="26.7109375" style="101" customWidth="1"/>
    <col min="3083" max="3325" width="10.28515625" style="101"/>
    <col min="3326" max="3326" width="0.7109375" style="101" customWidth="1"/>
    <col min="3327" max="3327" width="1.42578125" style="101" customWidth="1"/>
    <col min="3328" max="3328" width="1.7109375" style="101" customWidth="1"/>
    <col min="3329" max="3329" width="16.85546875" style="101" customWidth="1"/>
    <col min="3330" max="3330" width="19.28515625" style="101" customWidth="1"/>
    <col min="3331" max="3331" width="16.7109375" style="101" customWidth="1"/>
    <col min="3332" max="3332" width="14.28515625" style="101" customWidth="1"/>
    <col min="3333" max="3335" width="8.7109375" style="101" customWidth="1"/>
    <col min="3336" max="3336" width="10.42578125" style="101" customWidth="1"/>
    <col min="3337" max="3337" width="8.7109375" style="101" customWidth="1"/>
    <col min="3338" max="3338" width="26.7109375" style="101" customWidth="1"/>
    <col min="3339" max="3581" width="10.28515625" style="101"/>
    <col min="3582" max="3582" width="0.7109375" style="101" customWidth="1"/>
    <col min="3583" max="3583" width="1.42578125" style="101" customWidth="1"/>
    <col min="3584" max="3584" width="1.7109375" style="101" customWidth="1"/>
    <col min="3585" max="3585" width="16.85546875" style="101" customWidth="1"/>
    <col min="3586" max="3586" width="19.28515625" style="101" customWidth="1"/>
    <col min="3587" max="3587" width="16.7109375" style="101" customWidth="1"/>
    <col min="3588" max="3588" width="14.28515625" style="101" customWidth="1"/>
    <col min="3589" max="3591" width="8.7109375" style="101" customWidth="1"/>
    <col min="3592" max="3592" width="10.42578125" style="101" customWidth="1"/>
    <col min="3593" max="3593" width="8.7109375" style="101" customWidth="1"/>
    <col min="3594" max="3594" width="26.7109375" style="101" customWidth="1"/>
    <col min="3595" max="3837" width="10.28515625" style="101"/>
    <col min="3838" max="3838" width="0.7109375" style="101" customWidth="1"/>
    <col min="3839" max="3839" width="1.42578125" style="101" customWidth="1"/>
    <col min="3840" max="3840" width="1.7109375" style="101" customWidth="1"/>
    <col min="3841" max="3841" width="16.85546875" style="101" customWidth="1"/>
    <col min="3842" max="3842" width="19.28515625" style="101" customWidth="1"/>
    <col min="3843" max="3843" width="16.7109375" style="101" customWidth="1"/>
    <col min="3844" max="3844" width="14.28515625" style="101" customWidth="1"/>
    <col min="3845" max="3847" width="8.7109375" style="101" customWidth="1"/>
    <col min="3848" max="3848" width="10.42578125" style="101" customWidth="1"/>
    <col min="3849" max="3849" width="8.7109375" style="101" customWidth="1"/>
    <col min="3850" max="3850" width="26.7109375" style="101" customWidth="1"/>
    <col min="3851" max="4093" width="10.28515625" style="101"/>
    <col min="4094" max="4094" width="0.7109375" style="101" customWidth="1"/>
    <col min="4095" max="4095" width="1.42578125" style="101" customWidth="1"/>
    <col min="4096" max="4096" width="1.7109375" style="101" customWidth="1"/>
    <col min="4097" max="4097" width="16.85546875" style="101" customWidth="1"/>
    <col min="4098" max="4098" width="19.28515625" style="101" customWidth="1"/>
    <col min="4099" max="4099" width="16.7109375" style="101" customWidth="1"/>
    <col min="4100" max="4100" width="14.28515625" style="101" customWidth="1"/>
    <col min="4101" max="4103" width="8.7109375" style="101" customWidth="1"/>
    <col min="4104" max="4104" width="10.42578125" style="101" customWidth="1"/>
    <col min="4105" max="4105" width="8.7109375" style="101" customWidth="1"/>
    <col min="4106" max="4106" width="26.7109375" style="101" customWidth="1"/>
    <col min="4107" max="4349" width="10.28515625" style="101"/>
    <col min="4350" max="4350" width="0.7109375" style="101" customWidth="1"/>
    <col min="4351" max="4351" width="1.42578125" style="101" customWidth="1"/>
    <col min="4352" max="4352" width="1.7109375" style="101" customWidth="1"/>
    <col min="4353" max="4353" width="16.85546875" style="101" customWidth="1"/>
    <col min="4354" max="4354" width="19.28515625" style="101" customWidth="1"/>
    <col min="4355" max="4355" width="16.7109375" style="101" customWidth="1"/>
    <col min="4356" max="4356" width="14.28515625" style="101" customWidth="1"/>
    <col min="4357" max="4359" width="8.7109375" style="101" customWidth="1"/>
    <col min="4360" max="4360" width="10.42578125" style="101" customWidth="1"/>
    <col min="4361" max="4361" width="8.7109375" style="101" customWidth="1"/>
    <col min="4362" max="4362" width="26.7109375" style="101" customWidth="1"/>
    <col min="4363" max="4605" width="10.28515625" style="101"/>
    <col min="4606" max="4606" width="0.7109375" style="101" customWidth="1"/>
    <col min="4607" max="4607" width="1.42578125" style="101" customWidth="1"/>
    <col min="4608" max="4608" width="1.7109375" style="101" customWidth="1"/>
    <col min="4609" max="4609" width="16.85546875" style="101" customWidth="1"/>
    <col min="4610" max="4610" width="19.28515625" style="101" customWidth="1"/>
    <col min="4611" max="4611" width="16.7109375" style="101" customWidth="1"/>
    <col min="4612" max="4612" width="14.28515625" style="101" customWidth="1"/>
    <col min="4613" max="4615" width="8.7109375" style="101" customWidth="1"/>
    <col min="4616" max="4616" width="10.42578125" style="101" customWidth="1"/>
    <col min="4617" max="4617" width="8.7109375" style="101" customWidth="1"/>
    <col min="4618" max="4618" width="26.7109375" style="101" customWidth="1"/>
    <col min="4619" max="4861" width="10.28515625" style="101"/>
    <col min="4862" max="4862" width="0.7109375" style="101" customWidth="1"/>
    <col min="4863" max="4863" width="1.42578125" style="101" customWidth="1"/>
    <col min="4864" max="4864" width="1.7109375" style="101" customWidth="1"/>
    <col min="4865" max="4865" width="16.85546875" style="101" customWidth="1"/>
    <col min="4866" max="4866" width="19.28515625" style="101" customWidth="1"/>
    <col min="4867" max="4867" width="16.7109375" style="101" customWidth="1"/>
    <col min="4868" max="4868" width="14.28515625" style="101" customWidth="1"/>
    <col min="4869" max="4871" width="8.7109375" style="101" customWidth="1"/>
    <col min="4872" max="4872" width="10.42578125" style="101" customWidth="1"/>
    <col min="4873" max="4873" width="8.7109375" style="101" customWidth="1"/>
    <col min="4874" max="4874" width="26.7109375" style="101" customWidth="1"/>
    <col min="4875" max="5117" width="10.28515625" style="101"/>
    <col min="5118" max="5118" width="0.7109375" style="101" customWidth="1"/>
    <col min="5119" max="5119" width="1.42578125" style="101" customWidth="1"/>
    <col min="5120" max="5120" width="1.7109375" style="101" customWidth="1"/>
    <col min="5121" max="5121" width="16.85546875" style="101" customWidth="1"/>
    <col min="5122" max="5122" width="19.28515625" style="101" customWidth="1"/>
    <col min="5123" max="5123" width="16.7109375" style="101" customWidth="1"/>
    <col min="5124" max="5124" width="14.28515625" style="101" customWidth="1"/>
    <col min="5125" max="5127" width="8.7109375" style="101" customWidth="1"/>
    <col min="5128" max="5128" width="10.42578125" style="101" customWidth="1"/>
    <col min="5129" max="5129" width="8.7109375" style="101" customWidth="1"/>
    <col min="5130" max="5130" width="26.7109375" style="101" customWidth="1"/>
    <col min="5131" max="5373" width="10.28515625" style="101"/>
    <col min="5374" max="5374" width="0.7109375" style="101" customWidth="1"/>
    <col min="5375" max="5375" width="1.42578125" style="101" customWidth="1"/>
    <col min="5376" max="5376" width="1.7109375" style="101" customWidth="1"/>
    <col min="5377" max="5377" width="16.85546875" style="101" customWidth="1"/>
    <col min="5378" max="5378" width="19.28515625" style="101" customWidth="1"/>
    <col min="5379" max="5379" width="16.7109375" style="101" customWidth="1"/>
    <col min="5380" max="5380" width="14.28515625" style="101" customWidth="1"/>
    <col min="5381" max="5383" width="8.7109375" style="101" customWidth="1"/>
    <col min="5384" max="5384" width="10.42578125" style="101" customWidth="1"/>
    <col min="5385" max="5385" width="8.7109375" style="101" customWidth="1"/>
    <col min="5386" max="5386" width="26.7109375" style="101" customWidth="1"/>
    <col min="5387" max="5629" width="10.28515625" style="101"/>
    <col min="5630" max="5630" width="0.7109375" style="101" customWidth="1"/>
    <col min="5631" max="5631" width="1.42578125" style="101" customWidth="1"/>
    <col min="5632" max="5632" width="1.7109375" style="101" customWidth="1"/>
    <col min="5633" max="5633" width="16.85546875" style="101" customWidth="1"/>
    <col min="5634" max="5634" width="19.28515625" style="101" customWidth="1"/>
    <col min="5635" max="5635" width="16.7109375" style="101" customWidth="1"/>
    <col min="5636" max="5636" width="14.28515625" style="101" customWidth="1"/>
    <col min="5637" max="5639" width="8.7109375" style="101" customWidth="1"/>
    <col min="5640" max="5640" width="10.42578125" style="101" customWidth="1"/>
    <col min="5641" max="5641" width="8.7109375" style="101" customWidth="1"/>
    <col min="5642" max="5642" width="26.7109375" style="101" customWidth="1"/>
    <col min="5643" max="5885" width="10.28515625" style="101"/>
    <col min="5886" max="5886" width="0.7109375" style="101" customWidth="1"/>
    <col min="5887" max="5887" width="1.42578125" style="101" customWidth="1"/>
    <col min="5888" max="5888" width="1.7109375" style="101" customWidth="1"/>
    <col min="5889" max="5889" width="16.85546875" style="101" customWidth="1"/>
    <col min="5890" max="5890" width="19.28515625" style="101" customWidth="1"/>
    <col min="5891" max="5891" width="16.7109375" style="101" customWidth="1"/>
    <col min="5892" max="5892" width="14.28515625" style="101" customWidth="1"/>
    <col min="5893" max="5895" width="8.7109375" style="101" customWidth="1"/>
    <col min="5896" max="5896" width="10.42578125" style="101" customWidth="1"/>
    <col min="5897" max="5897" width="8.7109375" style="101" customWidth="1"/>
    <col min="5898" max="5898" width="26.7109375" style="101" customWidth="1"/>
    <col min="5899" max="6141" width="10.28515625" style="101"/>
    <col min="6142" max="6142" width="0.7109375" style="101" customWidth="1"/>
    <col min="6143" max="6143" width="1.42578125" style="101" customWidth="1"/>
    <col min="6144" max="6144" width="1.7109375" style="101" customWidth="1"/>
    <col min="6145" max="6145" width="16.85546875" style="101" customWidth="1"/>
    <col min="6146" max="6146" width="19.28515625" style="101" customWidth="1"/>
    <col min="6147" max="6147" width="16.7109375" style="101" customWidth="1"/>
    <col min="6148" max="6148" width="14.28515625" style="101" customWidth="1"/>
    <col min="6149" max="6151" width="8.7109375" style="101" customWidth="1"/>
    <col min="6152" max="6152" width="10.42578125" style="101" customWidth="1"/>
    <col min="6153" max="6153" width="8.7109375" style="101" customWidth="1"/>
    <col min="6154" max="6154" width="26.7109375" style="101" customWidth="1"/>
    <col min="6155" max="6397" width="10.28515625" style="101"/>
    <col min="6398" max="6398" width="0.7109375" style="101" customWidth="1"/>
    <col min="6399" max="6399" width="1.42578125" style="101" customWidth="1"/>
    <col min="6400" max="6400" width="1.7109375" style="101" customWidth="1"/>
    <col min="6401" max="6401" width="16.85546875" style="101" customWidth="1"/>
    <col min="6402" max="6402" width="19.28515625" style="101" customWidth="1"/>
    <col min="6403" max="6403" width="16.7109375" style="101" customWidth="1"/>
    <col min="6404" max="6404" width="14.28515625" style="101" customWidth="1"/>
    <col min="6405" max="6407" width="8.7109375" style="101" customWidth="1"/>
    <col min="6408" max="6408" width="10.42578125" style="101" customWidth="1"/>
    <col min="6409" max="6409" width="8.7109375" style="101" customWidth="1"/>
    <col min="6410" max="6410" width="26.7109375" style="101" customWidth="1"/>
    <col min="6411" max="6653" width="10.28515625" style="101"/>
    <col min="6654" max="6654" width="0.7109375" style="101" customWidth="1"/>
    <col min="6655" max="6655" width="1.42578125" style="101" customWidth="1"/>
    <col min="6656" max="6656" width="1.7109375" style="101" customWidth="1"/>
    <col min="6657" max="6657" width="16.85546875" style="101" customWidth="1"/>
    <col min="6658" max="6658" width="19.28515625" style="101" customWidth="1"/>
    <col min="6659" max="6659" width="16.7109375" style="101" customWidth="1"/>
    <col min="6660" max="6660" width="14.28515625" style="101" customWidth="1"/>
    <col min="6661" max="6663" width="8.7109375" style="101" customWidth="1"/>
    <col min="6664" max="6664" width="10.42578125" style="101" customWidth="1"/>
    <col min="6665" max="6665" width="8.7109375" style="101" customWidth="1"/>
    <col min="6666" max="6666" width="26.7109375" style="101" customWidth="1"/>
    <col min="6667" max="6909" width="10.28515625" style="101"/>
    <col min="6910" max="6910" width="0.7109375" style="101" customWidth="1"/>
    <col min="6911" max="6911" width="1.42578125" style="101" customWidth="1"/>
    <col min="6912" max="6912" width="1.7109375" style="101" customWidth="1"/>
    <col min="6913" max="6913" width="16.85546875" style="101" customWidth="1"/>
    <col min="6914" max="6914" width="19.28515625" style="101" customWidth="1"/>
    <col min="6915" max="6915" width="16.7109375" style="101" customWidth="1"/>
    <col min="6916" max="6916" width="14.28515625" style="101" customWidth="1"/>
    <col min="6917" max="6919" width="8.7109375" style="101" customWidth="1"/>
    <col min="6920" max="6920" width="10.42578125" style="101" customWidth="1"/>
    <col min="6921" max="6921" width="8.7109375" style="101" customWidth="1"/>
    <col min="6922" max="6922" width="26.7109375" style="101" customWidth="1"/>
    <col min="6923" max="7165" width="10.28515625" style="101"/>
    <col min="7166" max="7166" width="0.7109375" style="101" customWidth="1"/>
    <col min="7167" max="7167" width="1.42578125" style="101" customWidth="1"/>
    <col min="7168" max="7168" width="1.7109375" style="101" customWidth="1"/>
    <col min="7169" max="7169" width="16.85546875" style="101" customWidth="1"/>
    <col min="7170" max="7170" width="19.28515625" style="101" customWidth="1"/>
    <col min="7171" max="7171" width="16.7109375" style="101" customWidth="1"/>
    <col min="7172" max="7172" width="14.28515625" style="101" customWidth="1"/>
    <col min="7173" max="7175" width="8.7109375" style="101" customWidth="1"/>
    <col min="7176" max="7176" width="10.42578125" style="101" customWidth="1"/>
    <col min="7177" max="7177" width="8.7109375" style="101" customWidth="1"/>
    <col min="7178" max="7178" width="26.7109375" style="101" customWidth="1"/>
    <col min="7179" max="7421" width="10.28515625" style="101"/>
    <col min="7422" max="7422" width="0.7109375" style="101" customWidth="1"/>
    <col min="7423" max="7423" width="1.42578125" style="101" customWidth="1"/>
    <col min="7424" max="7424" width="1.7109375" style="101" customWidth="1"/>
    <col min="7425" max="7425" width="16.85546875" style="101" customWidth="1"/>
    <col min="7426" max="7426" width="19.28515625" style="101" customWidth="1"/>
    <col min="7427" max="7427" width="16.7109375" style="101" customWidth="1"/>
    <col min="7428" max="7428" width="14.28515625" style="101" customWidth="1"/>
    <col min="7429" max="7431" width="8.7109375" style="101" customWidth="1"/>
    <col min="7432" max="7432" width="10.42578125" style="101" customWidth="1"/>
    <col min="7433" max="7433" width="8.7109375" style="101" customWidth="1"/>
    <col min="7434" max="7434" width="26.7109375" style="101" customWidth="1"/>
    <col min="7435" max="7677" width="10.28515625" style="101"/>
    <col min="7678" max="7678" width="0.7109375" style="101" customWidth="1"/>
    <col min="7679" max="7679" width="1.42578125" style="101" customWidth="1"/>
    <col min="7680" max="7680" width="1.7109375" style="101" customWidth="1"/>
    <col min="7681" max="7681" width="16.85546875" style="101" customWidth="1"/>
    <col min="7682" max="7682" width="19.28515625" style="101" customWidth="1"/>
    <col min="7683" max="7683" width="16.7109375" style="101" customWidth="1"/>
    <col min="7684" max="7684" width="14.28515625" style="101" customWidth="1"/>
    <col min="7685" max="7687" width="8.7109375" style="101" customWidth="1"/>
    <col min="7688" max="7688" width="10.42578125" style="101" customWidth="1"/>
    <col min="7689" max="7689" width="8.7109375" style="101" customWidth="1"/>
    <col min="7690" max="7690" width="26.7109375" style="101" customWidth="1"/>
    <col min="7691" max="7933" width="10.28515625" style="101"/>
    <col min="7934" max="7934" width="0.7109375" style="101" customWidth="1"/>
    <col min="7935" max="7935" width="1.42578125" style="101" customWidth="1"/>
    <col min="7936" max="7936" width="1.7109375" style="101" customWidth="1"/>
    <col min="7937" max="7937" width="16.85546875" style="101" customWidth="1"/>
    <col min="7938" max="7938" width="19.28515625" style="101" customWidth="1"/>
    <col min="7939" max="7939" width="16.7109375" style="101" customWidth="1"/>
    <col min="7940" max="7940" width="14.28515625" style="101" customWidth="1"/>
    <col min="7941" max="7943" width="8.7109375" style="101" customWidth="1"/>
    <col min="7944" max="7944" width="10.42578125" style="101" customWidth="1"/>
    <col min="7945" max="7945" width="8.7109375" style="101" customWidth="1"/>
    <col min="7946" max="7946" width="26.7109375" style="101" customWidth="1"/>
    <col min="7947" max="8189" width="10.28515625" style="101"/>
    <col min="8190" max="8190" width="0.7109375" style="101" customWidth="1"/>
    <col min="8191" max="8191" width="1.42578125" style="101" customWidth="1"/>
    <col min="8192" max="8192" width="1.7109375" style="101" customWidth="1"/>
    <col min="8193" max="8193" width="16.85546875" style="101" customWidth="1"/>
    <col min="8194" max="8194" width="19.28515625" style="101" customWidth="1"/>
    <col min="8195" max="8195" width="16.7109375" style="101" customWidth="1"/>
    <col min="8196" max="8196" width="14.28515625" style="101" customWidth="1"/>
    <col min="8197" max="8199" width="8.7109375" style="101" customWidth="1"/>
    <col min="8200" max="8200" width="10.42578125" style="101" customWidth="1"/>
    <col min="8201" max="8201" width="8.7109375" style="101" customWidth="1"/>
    <col min="8202" max="8202" width="26.7109375" style="101" customWidth="1"/>
    <col min="8203" max="8445" width="10.28515625" style="101"/>
    <col min="8446" max="8446" width="0.7109375" style="101" customWidth="1"/>
    <col min="8447" max="8447" width="1.42578125" style="101" customWidth="1"/>
    <col min="8448" max="8448" width="1.7109375" style="101" customWidth="1"/>
    <col min="8449" max="8449" width="16.85546875" style="101" customWidth="1"/>
    <col min="8450" max="8450" width="19.28515625" style="101" customWidth="1"/>
    <col min="8451" max="8451" width="16.7109375" style="101" customWidth="1"/>
    <col min="8452" max="8452" width="14.28515625" style="101" customWidth="1"/>
    <col min="8453" max="8455" width="8.7109375" style="101" customWidth="1"/>
    <col min="8456" max="8456" width="10.42578125" style="101" customWidth="1"/>
    <col min="8457" max="8457" width="8.7109375" style="101" customWidth="1"/>
    <col min="8458" max="8458" width="26.7109375" style="101" customWidth="1"/>
    <col min="8459" max="8701" width="10.28515625" style="101"/>
    <col min="8702" max="8702" width="0.7109375" style="101" customWidth="1"/>
    <col min="8703" max="8703" width="1.42578125" style="101" customWidth="1"/>
    <col min="8704" max="8704" width="1.7109375" style="101" customWidth="1"/>
    <col min="8705" max="8705" width="16.85546875" style="101" customWidth="1"/>
    <col min="8706" max="8706" width="19.28515625" style="101" customWidth="1"/>
    <col min="8707" max="8707" width="16.7109375" style="101" customWidth="1"/>
    <col min="8708" max="8708" width="14.28515625" style="101" customWidth="1"/>
    <col min="8709" max="8711" width="8.7109375" style="101" customWidth="1"/>
    <col min="8712" max="8712" width="10.42578125" style="101" customWidth="1"/>
    <col min="8713" max="8713" width="8.7109375" style="101" customWidth="1"/>
    <col min="8714" max="8714" width="26.7109375" style="101" customWidth="1"/>
    <col min="8715" max="8957" width="10.28515625" style="101"/>
    <col min="8958" max="8958" width="0.7109375" style="101" customWidth="1"/>
    <col min="8959" max="8959" width="1.42578125" style="101" customWidth="1"/>
    <col min="8960" max="8960" width="1.7109375" style="101" customWidth="1"/>
    <col min="8961" max="8961" width="16.85546875" style="101" customWidth="1"/>
    <col min="8962" max="8962" width="19.28515625" style="101" customWidth="1"/>
    <col min="8963" max="8963" width="16.7109375" style="101" customWidth="1"/>
    <col min="8964" max="8964" width="14.28515625" style="101" customWidth="1"/>
    <col min="8965" max="8967" width="8.7109375" style="101" customWidth="1"/>
    <col min="8968" max="8968" width="10.42578125" style="101" customWidth="1"/>
    <col min="8969" max="8969" width="8.7109375" style="101" customWidth="1"/>
    <col min="8970" max="8970" width="26.7109375" style="101" customWidth="1"/>
    <col min="8971" max="9213" width="10.28515625" style="101"/>
    <col min="9214" max="9214" width="0.7109375" style="101" customWidth="1"/>
    <col min="9215" max="9215" width="1.42578125" style="101" customWidth="1"/>
    <col min="9216" max="9216" width="1.7109375" style="101" customWidth="1"/>
    <col min="9217" max="9217" width="16.85546875" style="101" customWidth="1"/>
    <col min="9218" max="9218" width="19.28515625" style="101" customWidth="1"/>
    <col min="9219" max="9219" width="16.7109375" style="101" customWidth="1"/>
    <col min="9220" max="9220" width="14.28515625" style="101" customWidth="1"/>
    <col min="9221" max="9223" width="8.7109375" style="101" customWidth="1"/>
    <col min="9224" max="9224" width="10.42578125" style="101" customWidth="1"/>
    <col min="9225" max="9225" width="8.7109375" style="101" customWidth="1"/>
    <col min="9226" max="9226" width="26.7109375" style="101" customWidth="1"/>
    <col min="9227" max="9469" width="10.28515625" style="101"/>
    <col min="9470" max="9470" width="0.7109375" style="101" customWidth="1"/>
    <col min="9471" max="9471" width="1.42578125" style="101" customWidth="1"/>
    <col min="9472" max="9472" width="1.7109375" style="101" customWidth="1"/>
    <col min="9473" max="9473" width="16.85546875" style="101" customWidth="1"/>
    <col min="9474" max="9474" width="19.28515625" style="101" customWidth="1"/>
    <col min="9475" max="9475" width="16.7109375" style="101" customWidth="1"/>
    <col min="9476" max="9476" width="14.28515625" style="101" customWidth="1"/>
    <col min="9477" max="9479" width="8.7109375" style="101" customWidth="1"/>
    <col min="9480" max="9480" width="10.42578125" style="101" customWidth="1"/>
    <col min="9481" max="9481" width="8.7109375" style="101" customWidth="1"/>
    <col min="9482" max="9482" width="26.7109375" style="101" customWidth="1"/>
    <col min="9483" max="9725" width="10.28515625" style="101"/>
    <col min="9726" max="9726" width="0.7109375" style="101" customWidth="1"/>
    <col min="9727" max="9727" width="1.42578125" style="101" customWidth="1"/>
    <col min="9728" max="9728" width="1.7109375" style="101" customWidth="1"/>
    <col min="9729" max="9729" width="16.85546875" style="101" customWidth="1"/>
    <col min="9730" max="9730" width="19.28515625" style="101" customWidth="1"/>
    <col min="9731" max="9731" width="16.7109375" style="101" customWidth="1"/>
    <col min="9732" max="9732" width="14.28515625" style="101" customWidth="1"/>
    <col min="9733" max="9735" width="8.7109375" style="101" customWidth="1"/>
    <col min="9736" max="9736" width="10.42578125" style="101" customWidth="1"/>
    <col min="9737" max="9737" width="8.7109375" style="101" customWidth="1"/>
    <col min="9738" max="9738" width="26.7109375" style="101" customWidth="1"/>
    <col min="9739" max="9981" width="10.28515625" style="101"/>
    <col min="9982" max="9982" width="0.7109375" style="101" customWidth="1"/>
    <col min="9983" max="9983" width="1.42578125" style="101" customWidth="1"/>
    <col min="9984" max="9984" width="1.7109375" style="101" customWidth="1"/>
    <col min="9985" max="9985" width="16.85546875" style="101" customWidth="1"/>
    <col min="9986" max="9986" width="19.28515625" style="101" customWidth="1"/>
    <col min="9987" max="9987" width="16.7109375" style="101" customWidth="1"/>
    <col min="9988" max="9988" width="14.28515625" style="101" customWidth="1"/>
    <col min="9989" max="9991" width="8.7109375" style="101" customWidth="1"/>
    <col min="9992" max="9992" width="10.42578125" style="101" customWidth="1"/>
    <col min="9993" max="9993" width="8.7109375" style="101" customWidth="1"/>
    <col min="9994" max="9994" width="26.7109375" style="101" customWidth="1"/>
    <col min="9995" max="10237" width="10.28515625" style="101"/>
    <col min="10238" max="10238" width="0.7109375" style="101" customWidth="1"/>
    <col min="10239" max="10239" width="1.42578125" style="101" customWidth="1"/>
    <col min="10240" max="10240" width="1.7109375" style="101" customWidth="1"/>
    <col min="10241" max="10241" width="16.85546875" style="101" customWidth="1"/>
    <col min="10242" max="10242" width="19.28515625" style="101" customWidth="1"/>
    <col min="10243" max="10243" width="16.7109375" style="101" customWidth="1"/>
    <col min="10244" max="10244" width="14.28515625" style="101" customWidth="1"/>
    <col min="10245" max="10247" width="8.7109375" style="101" customWidth="1"/>
    <col min="10248" max="10248" width="10.42578125" style="101" customWidth="1"/>
    <col min="10249" max="10249" width="8.7109375" style="101" customWidth="1"/>
    <col min="10250" max="10250" width="26.7109375" style="101" customWidth="1"/>
    <col min="10251" max="10493" width="10.28515625" style="101"/>
    <col min="10494" max="10494" width="0.7109375" style="101" customWidth="1"/>
    <col min="10495" max="10495" width="1.42578125" style="101" customWidth="1"/>
    <col min="10496" max="10496" width="1.7109375" style="101" customWidth="1"/>
    <col min="10497" max="10497" width="16.85546875" style="101" customWidth="1"/>
    <col min="10498" max="10498" width="19.28515625" style="101" customWidth="1"/>
    <col min="10499" max="10499" width="16.7109375" style="101" customWidth="1"/>
    <col min="10500" max="10500" width="14.28515625" style="101" customWidth="1"/>
    <col min="10501" max="10503" width="8.7109375" style="101" customWidth="1"/>
    <col min="10504" max="10504" width="10.42578125" style="101" customWidth="1"/>
    <col min="10505" max="10505" width="8.7109375" style="101" customWidth="1"/>
    <col min="10506" max="10506" width="26.7109375" style="101" customWidth="1"/>
    <col min="10507" max="10749" width="10.28515625" style="101"/>
    <col min="10750" max="10750" width="0.7109375" style="101" customWidth="1"/>
    <col min="10751" max="10751" width="1.42578125" style="101" customWidth="1"/>
    <col min="10752" max="10752" width="1.7109375" style="101" customWidth="1"/>
    <col min="10753" max="10753" width="16.85546875" style="101" customWidth="1"/>
    <col min="10754" max="10754" width="19.28515625" style="101" customWidth="1"/>
    <col min="10755" max="10755" width="16.7109375" style="101" customWidth="1"/>
    <col min="10756" max="10756" width="14.28515625" style="101" customWidth="1"/>
    <col min="10757" max="10759" width="8.7109375" style="101" customWidth="1"/>
    <col min="10760" max="10760" width="10.42578125" style="101" customWidth="1"/>
    <col min="10761" max="10761" width="8.7109375" style="101" customWidth="1"/>
    <col min="10762" max="10762" width="26.7109375" style="101" customWidth="1"/>
    <col min="10763" max="11005" width="10.28515625" style="101"/>
    <col min="11006" max="11006" width="0.7109375" style="101" customWidth="1"/>
    <col min="11007" max="11007" width="1.42578125" style="101" customWidth="1"/>
    <col min="11008" max="11008" width="1.7109375" style="101" customWidth="1"/>
    <col min="11009" max="11009" width="16.85546875" style="101" customWidth="1"/>
    <col min="11010" max="11010" width="19.28515625" style="101" customWidth="1"/>
    <col min="11011" max="11011" width="16.7109375" style="101" customWidth="1"/>
    <col min="11012" max="11012" width="14.28515625" style="101" customWidth="1"/>
    <col min="11013" max="11015" width="8.7109375" style="101" customWidth="1"/>
    <col min="11016" max="11016" width="10.42578125" style="101" customWidth="1"/>
    <col min="11017" max="11017" width="8.7109375" style="101" customWidth="1"/>
    <col min="11018" max="11018" width="26.7109375" style="101" customWidth="1"/>
    <col min="11019" max="11261" width="10.28515625" style="101"/>
    <col min="11262" max="11262" width="0.7109375" style="101" customWidth="1"/>
    <col min="11263" max="11263" width="1.42578125" style="101" customWidth="1"/>
    <col min="11264" max="11264" width="1.7109375" style="101" customWidth="1"/>
    <col min="11265" max="11265" width="16.85546875" style="101" customWidth="1"/>
    <col min="11266" max="11266" width="19.28515625" style="101" customWidth="1"/>
    <col min="11267" max="11267" width="16.7109375" style="101" customWidth="1"/>
    <col min="11268" max="11268" width="14.28515625" style="101" customWidth="1"/>
    <col min="11269" max="11271" width="8.7109375" style="101" customWidth="1"/>
    <col min="11272" max="11272" width="10.42578125" style="101" customWidth="1"/>
    <col min="11273" max="11273" width="8.7109375" style="101" customWidth="1"/>
    <col min="11274" max="11274" width="26.7109375" style="101" customWidth="1"/>
    <col min="11275" max="11517" width="10.28515625" style="101"/>
    <col min="11518" max="11518" width="0.7109375" style="101" customWidth="1"/>
    <col min="11519" max="11519" width="1.42578125" style="101" customWidth="1"/>
    <col min="11520" max="11520" width="1.7109375" style="101" customWidth="1"/>
    <col min="11521" max="11521" width="16.85546875" style="101" customWidth="1"/>
    <col min="11522" max="11522" width="19.28515625" style="101" customWidth="1"/>
    <col min="11523" max="11523" width="16.7109375" style="101" customWidth="1"/>
    <col min="11524" max="11524" width="14.28515625" style="101" customWidth="1"/>
    <col min="11525" max="11527" width="8.7109375" style="101" customWidth="1"/>
    <col min="11528" max="11528" width="10.42578125" style="101" customWidth="1"/>
    <col min="11529" max="11529" width="8.7109375" style="101" customWidth="1"/>
    <col min="11530" max="11530" width="26.7109375" style="101" customWidth="1"/>
    <col min="11531" max="11773" width="10.28515625" style="101"/>
    <col min="11774" max="11774" width="0.7109375" style="101" customWidth="1"/>
    <col min="11775" max="11775" width="1.42578125" style="101" customWidth="1"/>
    <col min="11776" max="11776" width="1.7109375" style="101" customWidth="1"/>
    <col min="11777" max="11777" width="16.85546875" style="101" customWidth="1"/>
    <col min="11778" max="11778" width="19.28515625" style="101" customWidth="1"/>
    <col min="11779" max="11779" width="16.7109375" style="101" customWidth="1"/>
    <col min="11780" max="11780" width="14.28515625" style="101" customWidth="1"/>
    <col min="11781" max="11783" width="8.7109375" style="101" customWidth="1"/>
    <col min="11784" max="11784" width="10.42578125" style="101" customWidth="1"/>
    <col min="11785" max="11785" width="8.7109375" style="101" customWidth="1"/>
    <col min="11786" max="11786" width="26.7109375" style="101" customWidth="1"/>
    <col min="11787" max="12029" width="10.28515625" style="101"/>
    <col min="12030" max="12030" width="0.7109375" style="101" customWidth="1"/>
    <col min="12031" max="12031" width="1.42578125" style="101" customWidth="1"/>
    <col min="12032" max="12032" width="1.7109375" style="101" customWidth="1"/>
    <col min="12033" max="12033" width="16.85546875" style="101" customWidth="1"/>
    <col min="12034" max="12034" width="19.28515625" style="101" customWidth="1"/>
    <col min="12035" max="12035" width="16.7109375" style="101" customWidth="1"/>
    <col min="12036" max="12036" width="14.28515625" style="101" customWidth="1"/>
    <col min="12037" max="12039" width="8.7109375" style="101" customWidth="1"/>
    <col min="12040" max="12040" width="10.42578125" style="101" customWidth="1"/>
    <col min="12041" max="12041" width="8.7109375" style="101" customWidth="1"/>
    <col min="12042" max="12042" width="26.7109375" style="101" customWidth="1"/>
    <col min="12043" max="12285" width="10.28515625" style="101"/>
    <col min="12286" max="12286" width="0.7109375" style="101" customWidth="1"/>
    <col min="12287" max="12287" width="1.42578125" style="101" customWidth="1"/>
    <col min="12288" max="12288" width="1.7109375" style="101" customWidth="1"/>
    <col min="12289" max="12289" width="16.85546875" style="101" customWidth="1"/>
    <col min="12290" max="12290" width="19.28515625" style="101" customWidth="1"/>
    <col min="12291" max="12291" width="16.7109375" style="101" customWidth="1"/>
    <col min="12292" max="12292" width="14.28515625" style="101" customWidth="1"/>
    <col min="12293" max="12295" width="8.7109375" style="101" customWidth="1"/>
    <col min="12296" max="12296" width="10.42578125" style="101" customWidth="1"/>
    <col min="12297" max="12297" width="8.7109375" style="101" customWidth="1"/>
    <col min="12298" max="12298" width="26.7109375" style="101" customWidth="1"/>
    <col min="12299" max="12541" width="10.28515625" style="101"/>
    <col min="12542" max="12542" width="0.7109375" style="101" customWidth="1"/>
    <col min="12543" max="12543" width="1.42578125" style="101" customWidth="1"/>
    <col min="12544" max="12544" width="1.7109375" style="101" customWidth="1"/>
    <col min="12545" max="12545" width="16.85546875" style="101" customWidth="1"/>
    <col min="12546" max="12546" width="19.28515625" style="101" customWidth="1"/>
    <col min="12547" max="12547" width="16.7109375" style="101" customWidth="1"/>
    <col min="12548" max="12548" width="14.28515625" style="101" customWidth="1"/>
    <col min="12549" max="12551" width="8.7109375" style="101" customWidth="1"/>
    <col min="12552" max="12552" width="10.42578125" style="101" customWidth="1"/>
    <col min="12553" max="12553" width="8.7109375" style="101" customWidth="1"/>
    <col min="12554" max="12554" width="26.7109375" style="101" customWidth="1"/>
    <col min="12555" max="12797" width="10.28515625" style="101"/>
    <col min="12798" max="12798" width="0.7109375" style="101" customWidth="1"/>
    <col min="12799" max="12799" width="1.42578125" style="101" customWidth="1"/>
    <col min="12800" max="12800" width="1.7109375" style="101" customWidth="1"/>
    <col min="12801" max="12801" width="16.85546875" style="101" customWidth="1"/>
    <col min="12802" max="12802" width="19.28515625" style="101" customWidth="1"/>
    <col min="12803" max="12803" width="16.7109375" style="101" customWidth="1"/>
    <col min="12804" max="12804" width="14.28515625" style="101" customWidth="1"/>
    <col min="12805" max="12807" width="8.7109375" style="101" customWidth="1"/>
    <col min="12808" max="12808" width="10.42578125" style="101" customWidth="1"/>
    <col min="12809" max="12809" width="8.7109375" style="101" customWidth="1"/>
    <col min="12810" max="12810" width="26.7109375" style="101" customWidth="1"/>
    <col min="12811" max="13053" width="10.28515625" style="101"/>
    <col min="13054" max="13054" width="0.7109375" style="101" customWidth="1"/>
    <col min="13055" max="13055" width="1.42578125" style="101" customWidth="1"/>
    <col min="13056" max="13056" width="1.7109375" style="101" customWidth="1"/>
    <col min="13057" max="13057" width="16.85546875" style="101" customWidth="1"/>
    <col min="13058" max="13058" width="19.28515625" style="101" customWidth="1"/>
    <col min="13059" max="13059" width="16.7109375" style="101" customWidth="1"/>
    <col min="13060" max="13060" width="14.28515625" style="101" customWidth="1"/>
    <col min="13061" max="13063" width="8.7109375" style="101" customWidth="1"/>
    <col min="13064" max="13064" width="10.42578125" style="101" customWidth="1"/>
    <col min="13065" max="13065" width="8.7109375" style="101" customWidth="1"/>
    <col min="13066" max="13066" width="26.7109375" style="101" customWidth="1"/>
    <col min="13067" max="13309" width="10.28515625" style="101"/>
    <col min="13310" max="13310" width="0.7109375" style="101" customWidth="1"/>
    <col min="13311" max="13311" width="1.42578125" style="101" customWidth="1"/>
    <col min="13312" max="13312" width="1.7109375" style="101" customWidth="1"/>
    <col min="13313" max="13313" width="16.85546875" style="101" customWidth="1"/>
    <col min="13314" max="13314" width="19.28515625" style="101" customWidth="1"/>
    <col min="13315" max="13315" width="16.7109375" style="101" customWidth="1"/>
    <col min="13316" max="13316" width="14.28515625" style="101" customWidth="1"/>
    <col min="13317" max="13319" width="8.7109375" style="101" customWidth="1"/>
    <col min="13320" max="13320" width="10.42578125" style="101" customWidth="1"/>
    <col min="13321" max="13321" width="8.7109375" style="101" customWidth="1"/>
    <col min="13322" max="13322" width="26.7109375" style="101" customWidth="1"/>
    <col min="13323" max="13565" width="10.28515625" style="101"/>
    <col min="13566" max="13566" width="0.7109375" style="101" customWidth="1"/>
    <col min="13567" max="13567" width="1.42578125" style="101" customWidth="1"/>
    <col min="13568" max="13568" width="1.7109375" style="101" customWidth="1"/>
    <col min="13569" max="13569" width="16.85546875" style="101" customWidth="1"/>
    <col min="13570" max="13570" width="19.28515625" style="101" customWidth="1"/>
    <col min="13571" max="13571" width="16.7109375" style="101" customWidth="1"/>
    <col min="13572" max="13572" width="14.28515625" style="101" customWidth="1"/>
    <col min="13573" max="13575" width="8.7109375" style="101" customWidth="1"/>
    <col min="13576" max="13576" width="10.42578125" style="101" customWidth="1"/>
    <col min="13577" max="13577" width="8.7109375" style="101" customWidth="1"/>
    <col min="13578" max="13578" width="26.7109375" style="101" customWidth="1"/>
    <col min="13579" max="13821" width="10.28515625" style="101"/>
    <col min="13822" max="13822" width="0.7109375" style="101" customWidth="1"/>
    <col min="13823" max="13823" width="1.42578125" style="101" customWidth="1"/>
    <col min="13824" max="13824" width="1.7109375" style="101" customWidth="1"/>
    <col min="13825" max="13825" width="16.85546875" style="101" customWidth="1"/>
    <col min="13826" max="13826" width="19.28515625" style="101" customWidth="1"/>
    <col min="13827" max="13827" width="16.7109375" style="101" customWidth="1"/>
    <col min="13828" max="13828" width="14.28515625" style="101" customWidth="1"/>
    <col min="13829" max="13831" width="8.7109375" style="101" customWidth="1"/>
    <col min="13832" max="13832" width="10.42578125" style="101" customWidth="1"/>
    <col min="13833" max="13833" width="8.7109375" style="101" customWidth="1"/>
    <col min="13834" max="13834" width="26.7109375" style="101" customWidth="1"/>
    <col min="13835" max="14077" width="10.28515625" style="101"/>
    <col min="14078" max="14078" width="0.7109375" style="101" customWidth="1"/>
    <col min="14079" max="14079" width="1.42578125" style="101" customWidth="1"/>
    <col min="14080" max="14080" width="1.7109375" style="101" customWidth="1"/>
    <col min="14081" max="14081" width="16.85546875" style="101" customWidth="1"/>
    <col min="14082" max="14082" width="19.28515625" style="101" customWidth="1"/>
    <col min="14083" max="14083" width="16.7109375" style="101" customWidth="1"/>
    <col min="14084" max="14084" width="14.28515625" style="101" customWidth="1"/>
    <col min="14085" max="14087" width="8.7109375" style="101" customWidth="1"/>
    <col min="14088" max="14088" width="10.42578125" style="101" customWidth="1"/>
    <col min="14089" max="14089" width="8.7109375" style="101" customWidth="1"/>
    <col min="14090" max="14090" width="26.7109375" style="101" customWidth="1"/>
    <col min="14091" max="14333" width="10.28515625" style="101"/>
    <col min="14334" max="14334" width="0.7109375" style="101" customWidth="1"/>
    <col min="14335" max="14335" width="1.42578125" style="101" customWidth="1"/>
    <col min="14336" max="14336" width="1.7109375" style="101" customWidth="1"/>
    <col min="14337" max="14337" width="16.85546875" style="101" customWidth="1"/>
    <col min="14338" max="14338" width="19.28515625" style="101" customWidth="1"/>
    <col min="14339" max="14339" width="16.7109375" style="101" customWidth="1"/>
    <col min="14340" max="14340" width="14.28515625" style="101" customWidth="1"/>
    <col min="14341" max="14343" width="8.7109375" style="101" customWidth="1"/>
    <col min="14344" max="14344" width="10.42578125" style="101" customWidth="1"/>
    <col min="14345" max="14345" width="8.7109375" style="101" customWidth="1"/>
    <col min="14346" max="14346" width="26.7109375" style="101" customWidth="1"/>
    <col min="14347" max="14589" width="10.28515625" style="101"/>
    <col min="14590" max="14590" width="0.7109375" style="101" customWidth="1"/>
    <col min="14591" max="14591" width="1.42578125" style="101" customWidth="1"/>
    <col min="14592" max="14592" width="1.7109375" style="101" customWidth="1"/>
    <col min="14593" max="14593" width="16.85546875" style="101" customWidth="1"/>
    <col min="14594" max="14594" width="19.28515625" style="101" customWidth="1"/>
    <col min="14595" max="14595" width="16.7109375" style="101" customWidth="1"/>
    <col min="14596" max="14596" width="14.28515625" style="101" customWidth="1"/>
    <col min="14597" max="14599" width="8.7109375" style="101" customWidth="1"/>
    <col min="14600" max="14600" width="10.42578125" style="101" customWidth="1"/>
    <col min="14601" max="14601" width="8.7109375" style="101" customWidth="1"/>
    <col min="14602" max="14602" width="26.7109375" style="101" customWidth="1"/>
    <col min="14603" max="14845" width="10.28515625" style="101"/>
    <col min="14846" max="14846" width="0.7109375" style="101" customWidth="1"/>
    <col min="14847" max="14847" width="1.42578125" style="101" customWidth="1"/>
    <col min="14848" max="14848" width="1.7109375" style="101" customWidth="1"/>
    <col min="14849" max="14849" width="16.85546875" style="101" customWidth="1"/>
    <col min="14850" max="14850" width="19.28515625" style="101" customWidth="1"/>
    <col min="14851" max="14851" width="16.7109375" style="101" customWidth="1"/>
    <col min="14852" max="14852" width="14.28515625" style="101" customWidth="1"/>
    <col min="14853" max="14855" width="8.7109375" style="101" customWidth="1"/>
    <col min="14856" max="14856" width="10.42578125" style="101" customWidth="1"/>
    <col min="14857" max="14857" width="8.7109375" style="101" customWidth="1"/>
    <col min="14858" max="14858" width="26.7109375" style="101" customWidth="1"/>
    <col min="14859" max="15101" width="10.28515625" style="101"/>
    <col min="15102" max="15102" width="0.7109375" style="101" customWidth="1"/>
    <col min="15103" max="15103" width="1.42578125" style="101" customWidth="1"/>
    <col min="15104" max="15104" width="1.7109375" style="101" customWidth="1"/>
    <col min="15105" max="15105" width="16.85546875" style="101" customWidth="1"/>
    <col min="15106" max="15106" width="19.28515625" style="101" customWidth="1"/>
    <col min="15107" max="15107" width="16.7109375" style="101" customWidth="1"/>
    <col min="15108" max="15108" width="14.28515625" style="101" customWidth="1"/>
    <col min="15109" max="15111" width="8.7109375" style="101" customWidth="1"/>
    <col min="15112" max="15112" width="10.42578125" style="101" customWidth="1"/>
    <col min="15113" max="15113" width="8.7109375" style="101" customWidth="1"/>
    <col min="15114" max="15114" width="26.7109375" style="101" customWidth="1"/>
    <col min="15115" max="15357" width="10.28515625" style="101"/>
    <col min="15358" max="15358" width="0.7109375" style="101" customWidth="1"/>
    <col min="15359" max="15359" width="1.42578125" style="101" customWidth="1"/>
    <col min="15360" max="15360" width="1.7109375" style="101" customWidth="1"/>
    <col min="15361" max="15361" width="16.85546875" style="101" customWidth="1"/>
    <col min="15362" max="15362" width="19.28515625" style="101" customWidth="1"/>
    <col min="15363" max="15363" width="16.7109375" style="101" customWidth="1"/>
    <col min="15364" max="15364" width="14.28515625" style="101" customWidth="1"/>
    <col min="15365" max="15367" width="8.7109375" style="101" customWidth="1"/>
    <col min="15368" max="15368" width="10.42578125" style="101" customWidth="1"/>
    <col min="15369" max="15369" width="8.7109375" style="101" customWidth="1"/>
    <col min="15370" max="15370" width="26.7109375" style="101" customWidth="1"/>
    <col min="15371" max="15613" width="10.28515625" style="101"/>
    <col min="15614" max="15614" width="0.7109375" style="101" customWidth="1"/>
    <col min="15615" max="15615" width="1.42578125" style="101" customWidth="1"/>
    <col min="15616" max="15616" width="1.7109375" style="101" customWidth="1"/>
    <col min="15617" max="15617" width="16.85546875" style="101" customWidth="1"/>
    <col min="15618" max="15618" width="19.28515625" style="101" customWidth="1"/>
    <col min="15619" max="15619" width="16.7109375" style="101" customWidth="1"/>
    <col min="15620" max="15620" width="14.28515625" style="101" customWidth="1"/>
    <col min="15621" max="15623" width="8.7109375" style="101" customWidth="1"/>
    <col min="15624" max="15624" width="10.42578125" style="101" customWidth="1"/>
    <col min="15625" max="15625" width="8.7109375" style="101" customWidth="1"/>
    <col min="15626" max="15626" width="26.7109375" style="101" customWidth="1"/>
    <col min="15627" max="15869" width="10.28515625" style="101"/>
    <col min="15870" max="15870" width="0.7109375" style="101" customWidth="1"/>
    <col min="15871" max="15871" width="1.42578125" style="101" customWidth="1"/>
    <col min="15872" max="15872" width="1.7109375" style="101" customWidth="1"/>
    <col min="15873" max="15873" width="16.85546875" style="101" customWidth="1"/>
    <col min="15874" max="15874" width="19.28515625" style="101" customWidth="1"/>
    <col min="15875" max="15875" width="16.7109375" style="101" customWidth="1"/>
    <col min="15876" max="15876" width="14.28515625" style="101" customWidth="1"/>
    <col min="15877" max="15879" width="8.7109375" style="101" customWidth="1"/>
    <col min="15880" max="15880" width="10.42578125" style="101" customWidth="1"/>
    <col min="15881" max="15881" width="8.7109375" style="101" customWidth="1"/>
    <col min="15882" max="15882" width="26.7109375" style="101" customWidth="1"/>
    <col min="15883" max="16125" width="10.28515625" style="101"/>
    <col min="16126" max="16126" width="0.7109375" style="101" customWidth="1"/>
    <col min="16127" max="16127" width="1.42578125" style="101" customWidth="1"/>
    <col min="16128" max="16128" width="1.7109375" style="101" customWidth="1"/>
    <col min="16129" max="16129" width="16.85546875" style="101" customWidth="1"/>
    <col min="16130" max="16130" width="19.28515625" style="101" customWidth="1"/>
    <col min="16131" max="16131" width="16.7109375" style="101" customWidth="1"/>
    <col min="16132" max="16132" width="14.28515625" style="101" customWidth="1"/>
    <col min="16133" max="16135" width="8.7109375" style="101" customWidth="1"/>
    <col min="16136" max="16136" width="10.42578125" style="101" customWidth="1"/>
    <col min="16137" max="16137" width="8.7109375" style="101" customWidth="1"/>
    <col min="16138" max="16138" width="26.7109375" style="101" customWidth="1"/>
    <col min="16139" max="16384" width="10.28515625" style="101"/>
  </cols>
  <sheetData>
    <row r="1" spans="1:11" ht="4.5" customHeight="1" thickBot="1"/>
    <row r="2" spans="1:11" s="110" customFormat="1" ht="22.5" customHeight="1" thickBot="1">
      <c r="A2" s="103"/>
      <c r="B2" s="104" t="s">
        <v>32</v>
      </c>
      <c r="C2" s="105"/>
      <c r="D2" s="106"/>
      <c r="E2" s="106"/>
      <c r="F2" s="107"/>
      <c r="G2" s="108"/>
      <c r="H2" s="108"/>
      <c r="I2" s="108"/>
      <c r="J2" s="109"/>
    </row>
    <row r="3" spans="1:11" s="119" customFormat="1" ht="16.5" thickTop="1">
      <c r="A3" s="111"/>
      <c r="B3" s="112"/>
      <c r="C3" s="113" t="s">
        <v>33</v>
      </c>
      <c r="D3" s="114"/>
      <c r="E3" s="114"/>
      <c r="F3" s="115"/>
      <c r="G3" s="116"/>
      <c r="H3" s="117"/>
      <c r="I3" s="117"/>
      <c r="J3" s="118"/>
      <c r="K3" s="110"/>
    </row>
    <row r="4" spans="1:11" s="127" customFormat="1" ht="17.45" customHeight="1">
      <c r="A4" s="120"/>
      <c r="B4" s="121"/>
      <c r="C4" s="122"/>
      <c r="D4" s="298" t="s">
        <v>34</v>
      </c>
      <c r="E4" s="249"/>
      <c r="F4" s="123" t="s">
        <v>35</v>
      </c>
      <c r="G4" s="124"/>
      <c r="H4" s="125"/>
      <c r="I4" s="126"/>
      <c r="J4" s="300" t="s">
        <v>28</v>
      </c>
    </row>
    <row r="5" spans="1:11" s="127" customFormat="1" ht="17.45" customHeight="1">
      <c r="B5" s="128"/>
      <c r="C5" s="129"/>
      <c r="D5" s="299"/>
      <c r="E5" s="208" t="s">
        <v>58</v>
      </c>
      <c r="F5" s="130" t="s">
        <v>64</v>
      </c>
      <c r="G5" s="131" t="s">
        <v>37</v>
      </c>
      <c r="H5" s="131" t="s">
        <v>66</v>
      </c>
      <c r="I5" s="131" t="s">
        <v>38</v>
      </c>
      <c r="J5" s="301"/>
    </row>
    <row r="6" spans="1:11" s="127" customFormat="1" ht="16.5" customHeight="1">
      <c r="A6" s="120"/>
      <c r="B6" s="121"/>
      <c r="C6" s="132"/>
      <c r="D6" s="133" t="s">
        <v>88</v>
      </c>
      <c r="E6" s="250" t="s">
        <v>87</v>
      </c>
      <c r="F6" s="134"/>
      <c r="G6" s="135"/>
      <c r="H6" s="136"/>
      <c r="I6" s="137"/>
      <c r="J6" s="138"/>
    </row>
    <row r="7" spans="1:11" s="127" customFormat="1" ht="16.5" customHeight="1">
      <c r="A7" s="120"/>
      <c r="B7" s="121"/>
      <c r="C7" s="132"/>
      <c r="D7" s="133" t="s">
        <v>89</v>
      </c>
      <c r="E7" s="250" t="s">
        <v>92</v>
      </c>
      <c r="F7" s="134"/>
      <c r="G7" s="135"/>
      <c r="H7" s="136"/>
      <c r="I7" s="137"/>
      <c r="J7" s="138"/>
    </row>
    <row r="8" spans="1:11" s="127" customFormat="1" ht="16.5" customHeight="1">
      <c r="A8" s="120"/>
      <c r="B8" s="121"/>
      <c r="C8" s="132"/>
      <c r="D8" s="133" t="s">
        <v>91</v>
      </c>
      <c r="E8" s="250" t="s">
        <v>90</v>
      </c>
      <c r="F8" s="134"/>
      <c r="G8" s="135"/>
      <c r="H8" s="136"/>
      <c r="I8" s="137"/>
      <c r="J8" s="138"/>
    </row>
    <row r="9" spans="1:11" s="127" customFormat="1" ht="16.5" customHeight="1">
      <c r="A9" s="120"/>
      <c r="B9" s="121"/>
      <c r="C9" s="132"/>
      <c r="D9" s="133"/>
      <c r="E9" s="250"/>
      <c r="F9" s="134"/>
      <c r="G9" s="135"/>
      <c r="H9" s="136"/>
      <c r="I9" s="137"/>
      <c r="J9" s="138"/>
    </row>
    <row r="10" spans="1:11" s="127" customFormat="1" ht="16.5" customHeight="1">
      <c r="A10" s="120"/>
      <c r="B10" s="121"/>
      <c r="C10" s="132"/>
      <c r="D10" s="133"/>
      <c r="E10" s="250"/>
      <c r="F10" s="134"/>
      <c r="G10" s="135"/>
      <c r="H10" s="136"/>
      <c r="I10" s="137"/>
      <c r="J10" s="138"/>
    </row>
    <row r="11" spans="1:11" s="127" customFormat="1" ht="16.5" customHeight="1">
      <c r="A11" s="120"/>
      <c r="B11" s="121"/>
      <c r="C11" s="132"/>
      <c r="D11" s="133"/>
      <c r="E11" s="250"/>
      <c r="F11" s="134"/>
      <c r="G11" s="135"/>
      <c r="H11" s="136"/>
      <c r="I11" s="137"/>
      <c r="J11" s="138"/>
    </row>
    <row r="12" spans="1:11" s="127" customFormat="1" ht="16.5" customHeight="1">
      <c r="A12" s="120"/>
      <c r="B12" s="121"/>
      <c r="C12" s="132"/>
      <c r="D12" s="133"/>
      <c r="E12" s="250"/>
      <c r="F12" s="134"/>
      <c r="G12" s="135"/>
      <c r="H12" s="136"/>
      <c r="I12" s="137"/>
      <c r="J12" s="138"/>
    </row>
    <row r="13" spans="1:11" s="127" customFormat="1" ht="16.5" customHeight="1">
      <c r="A13" s="120"/>
      <c r="B13" s="121"/>
      <c r="C13" s="132"/>
      <c r="D13" s="133"/>
      <c r="E13" s="250"/>
      <c r="F13" s="134"/>
      <c r="G13" s="135"/>
      <c r="H13" s="136"/>
      <c r="I13" s="137"/>
      <c r="J13" s="138"/>
    </row>
    <row r="14" spans="1:11" s="127" customFormat="1" ht="16.5" customHeight="1">
      <c r="A14" s="120"/>
      <c r="B14" s="121"/>
      <c r="C14" s="132"/>
      <c r="D14" s="133"/>
      <c r="E14" s="250"/>
      <c r="F14" s="134"/>
      <c r="G14" s="135"/>
      <c r="H14" s="136"/>
      <c r="I14" s="137"/>
      <c r="J14" s="138"/>
    </row>
    <row r="15" spans="1:11" s="127" customFormat="1" ht="16.5" customHeight="1">
      <c r="A15" s="120"/>
      <c r="B15" s="121"/>
      <c r="C15" s="132"/>
      <c r="D15" s="133"/>
      <c r="E15" s="250"/>
      <c r="F15" s="134"/>
      <c r="G15" s="135"/>
      <c r="H15" s="136"/>
      <c r="I15" s="137"/>
      <c r="J15" s="138"/>
    </row>
    <row r="16" spans="1:11" s="127" customFormat="1" ht="16.5" customHeight="1">
      <c r="A16" s="120"/>
      <c r="B16" s="121"/>
      <c r="C16" s="132"/>
      <c r="D16" s="133"/>
      <c r="E16" s="250"/>
      <c r="F16" s="134"/>
      <c r="G16" s="135"/>
      <c r="H16" s="136"/>
      <c r="I16" s="137"/>
      <c r="J16" s="138"/>
    </row>
    <row r="17" spans="1:10" s="127" customFormat="1" ht="16.5" customHeight="1">
      <c r="A17" s="120"/>
      <c r="B17" s="121"/>
      <c r="C17" s="132"/>
      <c r="D17" s="133"/>
      <c r="E17" s="250"/>
      <c r="F17" s="134"/>
      <c r="G17" s="135"/>
      <c r="H17" s="136"/>
      <c r="I17" s="137"/>
      <c r="J17" s="138"/>
    </row>
    <row r="18" spans="1:10" s="127" customFormat="1" ht="16.5" customHeight="1">
      <c r="A18" s="120"/>
      <c r="B18" s="121"/>
      <c r="C18" s="132"/>
      <c r="D18" s="133"/>
      <c r="E18" s="250"/>
      <c r="F18" s="134"/>
      <c r="G18" s="135"/>
      <c r="H18" s="136"/>
      <c r="I18" s="137"/>
      <c r="J18" s="138"/>
    </row>
    <row r="19" spans="1:10" s="127" customFormat="1" ht="16.5" customHeight="1">
      <c r="A19" s="120"/>
      <c r="B19" s="121"/>
      <c r="C19" s="132"/>
      <c r="D19" s="133"/>
      <c r="E19" s="250"/>
      <c r="F19" s="134"/>
      <c r="G19" s="139"/>
      <c r="H19" s="136"/>
      <c r="I19" s="137"/>
      <c r="J19" s="138"/>
    </row>
    <row r="20" spans="1:10" s="127" customFormat="1" ht="16.5" customHeight="1">
      <c r="A20" s="120"/>
      <c r="B20" s="121"/>
      <c r="C20" s="132"/>
      <c r="D20" s="133" t="str">
        <f>IF([2]定义!B8="","",[2]定义!B8)</f>
        <v/>
      </c>
      <c r="E20" s="250"/>
      <c r="F20" s="140"/>
      <c r="G20" s="139"/>
      <c r="H20" s="136" t="str">
        <f>IF(D20&lt;&gt;"",[2]工作量!G16,"")</f>
        <v/>
      </c>
      <c r="I20" s="137" t="str">
        <f t="shared" ref="I20:I25" si="0">IF(D20&lt;&gt;"",0,"")</f>
        <v/>
      </c>
      <c r="J20" s="138"/>
    </row>
    <row r="21" spans="1:10" s="127" customFormat="1" ht="16.5" hidden="1" customHeight="1">
      <c r="A21" s="120"/>
      <c r="B21" s="121"/>
      <c r="C21" s="132"/>
      <c r="D21" s="133" t="str">
        <f>IF([2]定义!B9="","",[2]定义!B9)</f>
        <v/>
      </c>
      <c r="E21" s="250"/>
      <c r="F21" s="140"/>
      <c r="G21" s="139"/>
      <c r="H21" s="136" t="str">
        <f>IF(D21&lt;&gt;"",[2]工作量!G17,"")</f>
        <v/>
      </c>
      <c r="I21" s="137" t="str">
        <f t="shared" si="0"/>
        <v/>
      </c>
      <c r="J21" s="138"/>
    </row>
    <row r="22" spans="1:10" s="127" customFormat="1" ht="16.5" hidden="1" customHeight="1">
      <c r="A22" s="120"/>
      <c r="B22" s="121"/>
      <c r="C22" s="132"/>
      <c r="D22" s="133" t="str">
        <f>IF([2]定义!B10="","",[2]定义!B10)</f>
        <v/>
      </c>
      <c r="E22" s="250"/>
      <c r="F22" s="140"/>
      <c r="G22" s="139"/>
      <c r="H22" s="136" t="str">
        <f>IF(D22&lt;&gt;"",[2]工作量!G18,"")</f>
        <v/>
      </c>
      <c r="I22" s="137" t="str">
        <f t="shared" si="0"/>
        <v/>
      </c>
      <c r="J22" s="138"/>
    </row>
    <row r="23" spans="1:10" s="127" customFormat="1" ht="16.5" hidden="1" customHeight="1">
      <c r="A23" s="120"/>
      <c r="B23" s="121"/>
      <c r="C23" s="132"/>
      <c r="D23" s="133" t="str">
        <f>IF([2]定义!B11="","",[2]定义!B11)</f>
        <v/>
      </c>
      <c r="E23" s="250"/>
      <c r="F23" s="140"/>
      <c r="G23" s="139"/>
      <c r="H23" s="136" t="str">
        <f>IF(D23&lt;&gt;"",[2]工作量!G19,"")</f>
        <v/>
      </c>
      <c r="I23" s="137" t="str">
        <f t="shared" si="0"/>
        <v/>
      </c>
      <c r="J23" s="138"/>
    </row>
    <row r="24" spans="1:10" s="127" customFormat="1" ht="16.5" hidden="1" customHeight="1">
      <c r="A24" s="120"/>
      <c r="B24" s="121"/>
      <c r="C24" s="132"/>
      <c r="D24" s="133" t="str">
        <f>IF([2]定义!B12="","",[2]定义!B12)</f>
        <v/>
      </c>
      <c r="E24" s="250"/>
      <c r="F24" s="140"/>
      <c r="G24" s="139"/>
      <c r="H24" s="136" t="str">
        <f>IF(D24&lt;&gt;"",[2]工作量!G20,"")</f>
        <v/>
      </c>
      <c r="I24" s="137" t="str">
        <f t="shared" si="0"/>
        <v/>
      </c>
      <c r="J24" s="138"/>
    </row>
    <row r="25" spans="1:10" s="127" customFormat="1" ht="16.5" hidden="1" customHeight="1">
      <c r="A25" s="120"/>
      <c r="B25" s="121"/>
      <c r="C25" s="132"/>
      <c r="D25" s="133" t="str">
        <f>IF([2]定义!B13="","",[2]定义!B13)</f>
        <v/>
      </c>
      <c r="E25" s="250"/>
      <c r="F25" s="140"/>
      <c r="G25" s="139"/>
      <c r="H25" s="136" t="str">
        <f>IF(D25&lt;&gt;"",[2]工作量!G21,"")</f>
        <v/>
      </c>
      <c r="I25" s="137" t="str">
        <f t="shared" si="0"/>
        <v/>
      </c>
      <c r="J25" s="138"/>
    </row>
    <row r="26" spans="1:10" s="127" customFormat="1" ht="4.5" customHeight="1">
      <c r="A26" s="120"/>
      <c r="B26" s="121"/>
      <c r="C26" s="132"/>
      <c r="D26" s="141"/>
      <c r="E26" s="141"/>
      <c r="F26" s="141"/>
      <c r="G26" s="142"/>
      <c r="H26" s="142"/>
      <c r="I26" s="142"/>
      <c r="J26" s="143"/>
    </row>
    <row r="27" spans="1:10" s="127" customFormat="1" ht="15.75">
      <c r="A27" s="120"/>
      <c r="B27" s="121"/>
      <c r="C27" s="122" t="s">
        <v>39</v>
      </c>
      <c r="D27" s="144"/>
      <c r="E27" s="144"/>
      <c r="F27" s="144"/>
      <c r="G27" s="145"/>
      <c r="H27" s="145"/>
      <c r="I27" s="145"/>
      <c r="J27" s="255"/>
    </row>
    <row r="28" spans="1:10" s="127" customFormat="1" ht="15">
      <c r="B28" s="128"/>
      <c r="C28" s="129"/>
      <c r="D28" s="146" t="s">
        <v>34</v>
      </c>
      <c r="E28" s="305" t="s">
        <v>63</v>
      </c>
      <c r="F28" s="306"/>
      <c r="G28" s="302" t="s">
        <v>36</v>
      </c>
      <c r="H28" s="303"/>
      <c r="I28" s="304"/>
    </row>
    <row r="29" spans="1:10" s="127" customFormat="1" ht="15.75">
      <c r="A29" s="120"/>
      <c r="B29" s="121"/>
      <c r="C29" s="132"/>
      <c r="D29" s="133"/>
      <c r="E29" s="296"/>
      <c r="F29" s="297"/>
      <c r="G29" s="290"/>
      <c r="H29" s="291"/>
      <c r="I29" s="292"/>
    </row>
    <row r="30" spans="1:10" s="127" customFormat="1" ht="15.75">
      <c r="A30" s="120"/>
      <c r="B30" s="121"/>
      <c r="C30" s="132"/>
      <c r="D30" s="133"/>
      <c r="E30" s="296"/>
      <c r="F30" s="297"/>
      <c r="G30" s="290"/>
      <c r="H30" s="291"/>
      <c r="I30" s="292"/>
    </row>
    <row r="31" spans="1:10" s="127" customFormat="1" ht="15.75">
      <c r="A31" s="120"/>
      <c r="B31" s="121"/>
      <c r="C31" s="132"/>
      <c r="D31" s="133"/>
      <c r="E31" s="296"/>
      <c r="F31" s="297"/>
      <c r="G31" s="293"/>
      <c r="H31" s="294"/>
      <c r="I31" s="295"/>
    </row>
    <row r="32" spans="1:10" s="127" customFormat="1" ht="15.75">
      <c r="A32" s="120"/>
      <c r="B32" s="121"/>
      <c r="C32" s="132"/>
      <c r="D32" s="133"/>
      <c r="E32" s="296"/>
      <c r="F32" s="297"/>
      <c r="G32" s="293"/>
      <c r="H32" s="294"/>
      <c r="I32" s="295"/>
    </row>
    <row r="33" spans="1:10" s="127" customFormat="1" ht="15.75">
      <c r="A33" s="120"/>
      <c r="B33" s="121"/>
      <c r="C33" s="132"/>
      <c r="D33" s="133"/>
      <c r="E33" s="296"/>
      <c r="F33" s="297"/>
      <c r="G33" s="293"/>
      <c r="H33" s="294"/>
      <c r="I33" s="295"/>
    </row>
    <row r="34" spans="1:10" s="127" customFormat="1" ht="15.6" customHeight="1">
      <c r="A34" s="120"/>
      <c r="B34" s="121"/>
      <c r="C34" s="132"/>
      <c r="D34" s="133"/>
      <c r="E34" s="296"/>
      <c r="F34" s="297"/>
      <c r="G34" s="293"/>
      <c r="H34" s="294"/>
      <c r="I34" s="295"/>
    </row>
    <row r="35" spans="1:10" s="127" customFormat="1" ht="15.75">
      <c r="A35" s="120"/>
      <c r="B35" s="121"/>
      <c r="C35" s="132"/>
      <c r="D35" s="133"/>
      <c r="E35" s="296"/>
      <c r="F35" s="297"/>
      <c r="G35" s="293"/>
      <c r="H35" s="294"/>
      <c r="I35" s="295"/>
    </row>
    <row r="36" spans="1:10" s="127" customFormat="1" ht="15.75">
      <c r="A36" s="120"/>
      <c r="B36" s="121"/>
      <c r="C36" s="132"/>
      <c r="D36" s="133"/>
      <c r="E36" s="296"/>
      <c r="F36" s="297"/>
      <c r="G36" s="293"/>
      <c r="H36" s="294"/>
      <c r="I36" s="295"/>
    </row>
    <row r="37" spans="1:10" s="127" customFormat="1" ht="15.75">
      <c r="A37" s="120"/>
      <c r="B37" s="121"/>
      <c r="C37" s="132"/>
      <c r="D37" s="133"/>
      <c r="E37" s="296"/>
      <c r="F37" s="297"/>
      <c r="G37" s="293"/>
      <c r="H37" s="294"/>
      <c r="I37" s="295"/>
    </row>
    <row r="38" spans="1:10" s="127" customFormat="1" ht="15.75">
      <c r="A38" s="120"/>
      <c r="B38" s="121"/>
      <c r="C38" s="132"/>
      <c r="D38" s="133"/>
      <c r="E38" s="296"/>
      <c r="F38" s="297"/>
      <c r="G38" s="293"/>
      <c r="H38" s="294"/>
      <c r="I38" s="295"/>
    </row>
    <row r="39" spans="1:10" s="127" customFormat="1" ht="15.6" customHeight="1">
      <c r="A39" s="120"/>
      <c r="B39" s="121"/>
      <c r="C39" s="132"/>
      <c r="D39" s="133"/>
      <c r="E39" s="296"/>
      <c r="F39" s="297"/>
      <c r="G39" s="293"/>
      <c r="H39" s="294"/>
      <c r="I39" s="295"/>
    </row>
    <row r="40" spans="1:10" s="127" customFormat="1" ht="15.6" customHeight="1">
      <c r="A40" s="120"/>
      <c r="B40" s="121"/>
      <c r="C40" s="132"/>
      <c r="D40" s="133"/>
      <c r="E40" s="296"/>
      <c r="F40" s="297"/>
      <c r="G40" s="293"/>
      <c r="H40" s="294"/>
      <c r="I40" s="295"/>
    </row>
    <row r="41" spans="1:10" s="127" customFormat="1" ht="15.75">
      <c r="A41" s="120"/>
      <c r="B41" s="121"/>
      <c r="C41" s="132"/>
      <c r="D41" s="133"/>
      <c r="E41" s="296"/>
      <c r="F41" s="297"/>
      <c r="G41" s="293"/>
      <c r="H41" s="294"/>
      <c r="I41" s="295"/>
    </row>
    <row r="42" spans="1:10" s="127" customFormat="1" ht="15.75" hidden="1">
      <c r="A42" s="120"/>
      <c r="B42" s="121"/>
      <c r="C42" s="132"/>
      <c r="D42" s="154"/>
      <c r="E42" s="251"/>
      <c r="F42" s="155"/>
      <c r="G42" s="156"/>
      <c r="H42" s="151"/>
      <c r="I42" s="152"/>
      <c r="J42" s="153"/>
    </row>
    <row r="43" spans="1:10" s="127" customFormat="1" ht="15.75" hidden="1">
      <c r="A43" s="120"/>
      <c r="B43" s="121"/>
      <c r="C43" s="132"/>
      <c r="D43" s="154"/>
      <c r="E43" s="251"/>
      <c r="F43" s="155"/>
      <c r="G43" s="156"/>
      <c r="H43" s="151"/>
      <c r="I43" s="152"/>
      <c r="J43" s="153"/>
    </row>
    <row r="44" spans="1:10" s="127" customFormat="1" ht="15.75" hidden="1">
      <c r="A44" s="120"/>
      <c r="B44" s="121"/>
      <c r="C44" s="132"/>
      <c r="D44" s="154"/>
      <c r="E44" s="251"/>
      <c r="F44" s="155"/>
      <c r="G44" s="150"/>
      <c r="H44" s="151"/>
      <c r="I44" s="152"/>
      <c r="J44" s="153"/>
    </row>
    <row r="45" spans="1:10" s="127" customFormat="1" ht="15.75" hidden="1">
      <c r="A45" s="120"/>
      <c r="B45" s="121"/>
      <c r="C45" s="132"/>
      <c r="D45" s="148"/>
      <c r="E45" s="252"/>
      <c r="F45" s="155"/>
      <c r="G45" s="150"/>
      <c r="H45" s="151"/>
      <c r="I45" s="152"/>
      <c r="J45" s="153"/>
    </row>
    <row r="46" spans="1:10" s="127" customFormat="1" ht="15.75" hidden="1">
      <c r="A46" s="120"/>
      <c r="B46" s="121"/>
      <c r="C46" s="132"/>
      <c r="D46" s="148"/>
      <c r="E46" s="252"/>
      <c r="F46" s="155"/>
      <c r="G46" s="150"/>
      <c r="H46" s="151"/>
      <c r="I46" s="152"/>
      <c r="J46" s="153"/>
    </row>
    <row r="47" spans="1:10" s="127" customFormat="1" ht="15.75" hidden="1" customHeight="1">
      <c r="A47" s="120"/>
      <c r="B47" s="121"/>
      <c r="C47" s="132"/>
      <c r="D47" s="148"/>
      <c r="E47" s="252"/>
      <c r="F47" s="207"/>
      <c r="G47" s="155"/>
      <c r="H47" s="290"/>
      <c r="I47" s="291"/>
      <c r="J47" s="292"/>
    </row>
    <row r="48" spans="1:10" s="127" customFormat="1" ht="15.75" hidden="1" customHeight="1">
      <c r="A48" s="120"/>
      <c r="B48" s="121"/>
      <c r="C48" s="132"/>
      <c r="D48" s="149"/>
      <c r="E48" s="253"/>
      <c r="F48" s="207"/>
      <c r="G48" s="155"/>
      <c r="H48" s="290"/>
      <c r="I48" s="291"/>
      <c r="J48" s="292"/>
    </row>
    <row r="49" spans="1:10" s="127" customFormat="1" ht="15.75" hidden="1" customHeight="1">
      <c r="A49" s="120"/>
      <c r="B49" s="121"/>
      <c r="C49" s="132"/>
      <c r="D49" s="147"/>
      <c r="E49" s="254"/>
      <c r="F49" s="207"/>
      <c r="G49" s="155"/>
      <c r="H49" s="290"/>
      <c r="I49" s="291"/>
      <c r="J49" s="292"/>
    </row>
    <row r="50" spans="1:10" s="127" customFormat="1" ht="15.75" hidden="1" customHeight="1">
      <c r="A50" s="120"/>
      <c r="B50" s="121"/>
      <c r="C50" s="132"/>
      <c r="D50" s="148"/>
      <c r="E50" s="252"/>
      <c r="F50" s="207"/>
      <c r="G50" s="155"/>
      <c r="H50" s="290"/>
      <c r="I50" s="291"/>
      <c r="J50" s="292"/>
    </row>
    <row r="51" spans="1:10" s="127" customFormat="1" ht="15.75" hidden="1" customHeight="1">
      <c r="A51" s="120"/>
      <c r="B51" s="121"/>
      <c r="C51" s="132"/>
      <c r="D51" s="148"/>
      <c r="E51" s="252"/>
      <c r="F51" s="207"/>
      <c r="G51" s="155"/>
      <c r="H51" s="290"/>
      <c r="I51" s="291"/>
      <c r="J51" s="292"/>
    </row>
    <row r="52" spans="1:10" s="127" customFormat="1" ht="15.75" hidden="1" customHeight="1">
      <c r="A52" s="120"/>
      <c r="B52" s="121"/>
      <c r="C52" s="132"/>
      <c r="D52" s="148"/>
      <c r="E52" s="252"/>
      <c r="F52" s="207"/>
      <c r="G52" s="155"/>
      <c r="H52" s="290"/>
      <c r="I52" s="291"/>
      <c r="J52" s="292"/>
    </row>
    <row r="53" spans="1:10" s="127" customFormat="1" ht="15.75" hidden="1" customHeight="1">
      <c r="A53" s="120"/>
      <c r="B53" s="121"/>
      <c r="C53" s="132"/>
      <c r="D53" s="149"/>
      <c r="E53" s="253"/>
      <c r="F53" s="207"/>
      <c r="G53" s="155"/>
      <c r="H53" s="290"/>
      <c r="I53" s="291"/>
      <c r="J53" s="292"/>
    </row>
    <row r="54" spans="1:10" s="127" customFormat="1" ht="15.75" hidden="1" customHeight="1">
      <c r="A54" s="120"/>
      <c r="B54" s="121"/>
      <c r="C54" s="132"/>
      <c r="D54" s="147"/>
      <c r="E54" s="254"/>
      <c r="F54" s="207"/>
      <c r="G54" s="155"/>
      <c r="H54" s="290"/>
      <c r="I54" s="291"/>
      <c r="J54" s="292"/>
    </row>
    <row r="55" spans="1:10" s="127" customFormat="1" ht="15.75" hidden="1" customHeight="1">
      <c r="A55" s="120"/>
      <c r="B55" s="121"/>
      <c r="C55" s="132"/>
      <c r="D55" s="148"/>
      <c r="E55" s="252"/>
      <c r="F55" s="207"/>
      <c r="G55" s="155"/>
      <c r="H55" s="290"/>
      <c r="I55" s="291"/>
      <c r="J55" s="292"/>
    </row>
    <row r="56" spans="1:10" s="127" customFormat="1" ht="15.75" hidden="1" customHeight="1">
      <c r="A56" s="120"/>
      <c r="B56" s="121"/>
      <c r="C56" s="132"/>
      <c r="D56" s="148"/>
      <c r="E56" s="252"/>
      <c r="F56" s="207"/>
      <c r="G56" s="155"/>
      <c r="H56" s="290"/>
      <c r="I56" s="291"/>
      <c r="J56" s="292"/>
    </row>
    <row r="57" spans="1:10" s="127" customFormat="1" ht="15.75" hidden="1" customHeight="1">
      <c r="A57" s="120"/>
      <c r="B57" s="121"/>
      <c r="C57" s="132"/>
      <c r="D57" s="148"/>
      <c r="E57" s="252"/>
      <c r="F57" s="207"/>
      <c r="G57" s="155"/>
      <c r="H57" s="290"/>
      <c r="I57" s="291"/>
      <c r="J57" s="292"/>
    </row>
    <row r="58" spans="1:10" s="127" customFormat="1" ht="15.75" hidden="1" customHeight="1">
      <c r="A58" s="120"/>
      <c r="B58" s="121"/>
      <c r="C58" s="132"/>
      <c r="D58" s="149"/>
      <c r="E58" s="253"/>
      <c r="F58" s="207"/>
      <c r="G58" s="155"/>
      <c r="H58" s="290"/>
      <c r="I58" s="291"/>
      <c r="J58" s="292"/>
    </row>
    <row r="59" spans="1:10" s="127" customFormat="1" ht="15.75" hidden="1" customHeight="1">
      <c r="A59" s="120"/>
      <c r="B59" s="121"/>
      <c r="C59" s="132"/>
      <c r="D59" s="147"/>
      <c r="E59" s="254"/>
      <c r="F59" s="207"/>
      <c r="G59" s="155"/>
      <c r="H59" s="290"/>
      <c r="I59" s="291"/>
      <c r="J59" s="292"/>
    </row>
    <row r="60" spans="1:10" s="127" customFormat="1" ht="15.75" hidden="1" customHeight="1">
      <c r="A60" s="120"/>
      <c r="B60" s="121"/>
      <c r="C60" s="132"/>
      <c r="D60" s="148"/>
      <c r="E60" s="252"/>
      <c r="F60" s="207"/>
      <c r="G60" s="155"/>
      <c r="H60" s="290"/>
      <c r="I60" s="291"/>
      <c r="J60" s="292"/>
    </row>
    <row r="61" spans="1:10" s="127" customFormat="1" ht="15.75" hidden="1" customHeight="1">
      <c r="A61" s="120"/>
      <c r="B61" s="121"/>
      <c r="C61" s="132"/>
      <c r="D61" s="148"/>
      <c r="E61" s="252"/>
      <c r="F61" s="207"/>
      <c r="G61" s="155"/>
      <c r="H61" s="290"/>
      <c r="I61" s="291"/>
      <c r="J61" s="292"/>
    </row>
    <row r="62" spans="1:10" s="127" customFormat="1" ht="15.75" hidden="1" customHeight="1">
      <c r="A62" s="120"/>
      <c r="B62" s="121"/>
      <c r="C62" s="132"/>
      <c r="D62" s="148"/>
      <c r="E62" s="252"/>
      <c r="F62" s="207"/>
      <c r="G62" s="155"/>
      <c r="H62" s="290"/>
      <c r="I62" s="291"/>
      <c r="J62" s="292"/>
    </row>
    <row r="63" spans="1:10" s="127" customFormat="1" ht="15.75" hidden="1" customHeight="1">
      <c r="A63" s="120"/>
      <c r="B63" s="121"/>
      <c r="C63" s="132"/>
      <c r="D63" s="149"/>
      <c r="E63" s="253"/>
      <c r="F63" s="207"/>
      <c r="G63" s="155"/>
      <c r="H63" s="290"/>
      <c r="I63" s="291"/>
      <c r="J63" s="292"/>
    </row>
    <row r="64" spans="1:10" s="127" customFormat="1" ht="15.75" hidden="1" customHeight="1">
      <c r="A64" s="120"/>
      <c r="B64" s="121"/>
      <c r="C64" s="132"/>
      <c r="D64" s="147"/>
      <c r="E64" s="254"/>
      <c r="F64" s="207"/>
      <c r="G64" s="155"/>
      <c r="H64" s="290"/>
      <c r="I64" s="291"/>
      <c r="J64" s="292"/>
    </row>
    <row r="65" spans="1:11" s="127" customFormat="1" ht="15.75" hidden="1" customHeight="1">
      <c r="A65" s="120"/>
      <c r="B65" s="121"/>
      <c r="C65" s="132"/>
      <c r="D65" s="148"/>
      <c r="E65" s="252"/>
      <c r="F65" s="207"/>
      <c r="G65" s="155"/>
      <c r="H65" s="290"/>
      <c r="I65" s="291"/>
      <c r="J65" s="292"/>
    </row>
    <row r="66" spans="1:11" s="127" customFormat="1" ht="15.75" hidden="1" customHeight="1">
      <c r="A66" s="120"/>
      <c r="B66" s="121"/>
      <c r="C66" s="132"/>
      <c r="D66" s="148"/>
      <c r="E66" s="252"/>
      <c r="F66" s="207"/>
      <c r="G66" s="155"/>
      <c r="H66" s="290"/>
      <c r="I66" s="291"/>
      <c r="J66" s="292"/>
    </row>
    <row r="67" spans="1:11" s="127" customFormat="1" ht="15.75" hidden="1" customHeight="1">
      <c r="A67" s="120"/>
      <c r="B67" s="121"/>
      <c r="C67" s="132"/>
      <c r="D67" s="148"/>
      <c r="E67" s="252"/>
      <c r="F67" s="207"/>
      <c r="G67" s="155"/>
      <c r="H67" s="290"/>
      <c r="I67" s="291"/>
      <c r="J67" s="292"/>
    </row>
    <row r="68" spans="1:11" s="127" customFormat="1" ht="15.75" hidden="1" customHeight="1">
      <c r="A68" s="120"/>
      <c r="B68" s="121"/>
      <c r="C68" s="132"/>
      <c r="D68" s="149"/>
      <c r="E68" s="253"/>
      <c r="F68" s="207"/>
      <c r="G68" s="155"/>
      <c r="H68" s="290"/>
      <c r="I68" s="291"/>
      <c r="J68" s="292"/>
    </row>
    <row r="69" spans="1:11" s="127" customFormat="1" ht="15.75" hidden="1" customHeight="1">
      <c r="A69" s="120"/>
      <c r="B69" s="121"/>
      <c r="C69" s="132"/>
      <c r="D69" s="147"/>
      <c r="E69" s="254"/>
      <c r="F69" s="207"/>
      <c r="G69" s="155"/>
      <c r="H69" s="290"/>
      <c r="I69" s="291"/>
      <c r="J69" s="292"/>
    </row>
    <row r="70" spans="1:11" s="127" customFormat="1" ht="15.75" hidden="1" customHeight="1">
      <c r="A70" s="120"/>
      <c r="B70" s="121"/>
      <c r="C70" s="132"/>
      <c r="D70" s="148"/>
      <c r="E70" s="252"/>
      <c r="F70" s="207"/>
      <c r="G70" s="155"/>
      <c r="H70" s="290"/>
      <c r="I70" s="291"/>
      <c r="J70" s="292"/>
    </row>
    <row r="71" spans="1:11" s="127" customFormat="1" ht="15.75" hidden="1" customHeight="1">
      <c r="A71" s="120"/>
      <c r="B71" s="121"/>
      <c r="C71" s="132"/>
      <c r="D71" s="148"/>
      <c r="E71" s="252"/>
      <c r="F71" s="207"/>
      <c r="G71" s="155"/>
      <c r="H71" s="290"/>
      <c r="I71" s="291"/>
      <c r="J71" s="292"/>
    </row>
    <row r="72" spans="1:11" s="127" customFormat="1" ht="15.75" hidden="1" customHeight="1">
      <c r="A72" s="120"/>
      <c r="B72" s="121"/>
      <c r="C72" s="132"/>
      <c r="D72" s="148"/>
      <c r="E72" s="252"/>
      <c r="F72" s="207"/>
      <c r="G72" s="155"/>
      <c r="H72" s="290"/>
      <c r="I72" s="291"/>
      <c r="J72" s="292"/>
    </row>
    <row r="73" spans="1:11" s="127" customFormat="1" ht="15.75" hidden="1" customHeight="1">
      <c r="A73" s="120"/>
      <c r="B73" s="121"/>
      <c r="C73" s="132"/>
      <c r="D73" s="149"/>
      <c r="E73" s="253"/>
      <c r="F73" s="207"/>
      <c r="G73" s="155"/>
      <c r="H73" s="290"/>
      <c r="I73" s="291"/>
      <c r="J73" s="292"/>
    </row>
    <row r="74" spans="1:11" s="127" customFormat="1" ht="15.75" hidden="1" customHeight="1">
      <c r="A74" s="120"/>
      <c r="B74" s="121"/>
      <c r="C74" s="157"/>
      <c r="D74" s="147"/>
      <c r="E74" s="254"/>
      <c r="F74" s="207"/>
      <c r="G74" s="155"/>
      <c r="H74" s="290"/>
      <c r="I74" s="291"/>
      <c r="J74" s="292"/>
    </row>
    <row r="75" spans="1:11" s="127" customFormat="1" ht="15.75" hidden="1" customHeight="1">
      <c r="A75" s="120"/>
      <c r="B75" s="121"/>
      <c r="C75" s="132"/>
      <c r="D75" s="148"/>
      <c r="E75" s="252"/>
      <c r="F75" s="207"/>
      <c r="G75" s="155"/>
      <c r="H75" s="290"/>
      <c r="I75" s="291"/>
      <c r="J75" s="292"/>
    </row>
    <row r="76" spans="1:11" s="127" customFormat="1" ht="15.75" hidden="1" customHeight="1">
      <c r="A76" s="120"/>
      <c r="B76" s="121"/>
      <c r="C76" s="132"/>
      <c r="D76" s="148"/>
      <c r="E76" s="252"/>
      <c r="F76" s="207"/>
      <c r="G76" s="155"/>
      <c r="H76" s="290"/>
      <c r="I76" s="291"/>
      <c r="J76" s="292"/>
    </row>
    <row r="77" spans="1:11" s="127" customFormat="1" ht="15.75" hidden="1" customHeight="1">
      <c r="A77" s="120"/>
      <c r="B77" s="121"/>
      <c r="C77" s="132"/>
      <c r="D77" s="148"/>
      <c r="E77" s="252"/>
      <c r="F77" s="207"/>
      <c r="G77" s="155"/>
      <c r="H77" s="290"/>
      <c r="I77" s="291"/>
      <c r="J77" s="292"/>
    </row>
    <row r="78" spans="1:11" s="127" customFormat="1" ht="15.75" hidden="1" customHeight="1">
      <c r="A78" s="120"/>
      <c r="B78" s="121"/>
      <c r="C78" s="132"/>
      <c r="D78" s="149"/>
      <c r="E78" s="253"/>
      <c r="F78" s="207"/>
      <c r="G78" s="155"/>
      <c r="H78" s="290"/>
      <c r="I78" s="291"/>
      <c r="J78" s="292"/>
    </row>
    <row r="79" spans="1:11" s="119" customFormat="1" ht="4.5" customHeight="1">
      <c r="A79" s="111"/>
      <c r="B79" s="112"/>
      <c r="C79" s="158"/>
      <c r="D79" s="159"/>
      <c r="E79" s="159"/>
      <c r="F79" s="159"/>
      <c r="G79" s="160"/>
      <c r="H79" s="160"/>
      <c r="I79" s="160"/>
      <c r="J79" s="161"/>
      <c r="K79" s="110"/>
    </row>
    <row r="80" spans="1:11" s="119" customFormat="1" ht="15.75">
      <c r="A80" s="111"/>
      <c r="B80" s="112"/>
      <c r="C80" s="162" t="s">
        <v>40</v>
      </c>
      <c r="D80" s="163"/>
      <c r="E80" s="163"/>
      <c r="F80" s="163"/>
      <c r="G80" s="164"/>
      <c r="H80" s="164"/>
      <c r="I80" s="164"/>
      <c r="J80" s="165"/>
    </row>
    <row r="81" spans="1:10" s="119" customFormat="1" ht="47.45" customHeight="1" thickBot="1">
      <c r="A81" s="111"/>
      <c r="B81" s="166"/>
      <c r="C81" s="167"/>
      <c r="D81" s="287"/>
      <c r="E81" s="288"/>
      <c r="F81" s="288"/>
      <c r="G81" s="288"/>
      <c r="H81" s="288"/>
      <c r="I81" s="288"/>
      <c r="J81" s="289"/>
    </row>
  </sheetData>
  <mergeCells count="63">
    <mergeCell ref="G30:I30"/>
    <mergeCell ref="G33:I33"/>
    <mergeCell ref="G34:I34"/>
    <mergeCell ref="G35:I35"/>
    <mergeCell ref="E30:F30"/>
    <mergeCell ref="E31:F31"/>
    <mergeCell ref="E32:F32"/>
    <mergeCell ref="E33:F33"/>
    <mergeCell ref="E34:F34"/>
    <mergeCell ref="G31:I31"/>
    <mergeCell ref="G32:I32"/>
    <mergeCell ref="E35:F35"/>
    <mergeCell ref="D4:D5"/>
    <mergeCell ref="J4:J5"/>
    <mergeCell ref="G28:I28"/>
    <mergeCell ref="G29:I29"/>
    <mergeCell ref="E28:F28"/>
    <mergeCell ref="E29:F29"/>
    <mergeCell ref="E41:F41"/>
    <mergeCell ref="G39:I39"/>
    <mergeCell ref="G40:I40"/>
    <mergeCell ref="G36:I36"/>
    <mergeCell ref="G37:I37"/>
    <mergeCell ref="G38:I38"/>
    <mergeCell ref="E36:F36"/>
    <mergeCell ref="E37:F37"/>
    <mergeCell ref="E38:F38"/>
    <mergeCell ref="E39:F39"/>
    <mergeCell ref="E40:F40"/>
    <mergeCell ref="H49:J49"/>
    <mergeCell ref="H50:J50"/>
    <mergeCell ref="H47:J47"/>
    <mergeCell ref="H48:J48"/>
    <mergeCell ref="G41:I41"/>
    <mergeCell ref="H55:J55"/>
    <mergeCell ref="H56:J56"/>
    <mergeCell ref="H53:J53"/>
    <mergeCell ref="H54:J54"/>
    <mergeCell ref="H51:J51"/>
    <mergeCell ref="H52:J52"/>
    <mergeCell ref="H61:J61"/>
    <mergeCell ref="H62:J62"/>
    <mergeCell ref="H59:J59"/>
    <mergeCell ref="H60:J60"/>
    <mergeCell ref="H57:J57"/>
    <mergeCell ref="H58:J58"/>
    <mergeCell ref="H67:J67"/>
    <mergeCell ref="H68:J68"/>
    <mergeCell ref="H65:J65"/>
    <mergeCell ref="H66:J66"/>
    <mergeCell ref="H63:J63"/>
    <mergeCell ref="H64:J64"/>
    <mergeCell ref="H73:J73"/>
    <mergeCell ref="H74:J74"/>
    <mergeCell ref="H71:J71"/>
    <mergeCell ref="H72:J72"/>
    <mergeCell ref="H69:J69"/>
    <mergeCell ref="H70:J70"/>
    <mergeCell ref="D81:J81"/>
    <mergeCell ref="H77:J77"/>
    <mergeCell ref="H78:J78"/>
    <mergeCell ref="H75:J75"/>
    <mergeCell ref="H76:J76"/>
  </mergeCells>
  <pageMargins left="0.7" right="0.7" top="0.75" bottom="0.75" header="0.3" footer="0.3"/>
  <ignoredErrors>
    <ignoredError sqref="I20" unlockedFormula="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tabColor rgb="FFFFFF00"/>
  </sheetPr>
  <dimension ref="A1:M55"/>
  <sheetViews>
    <sheetView tabSelected="1" topLeftCell="A13" workbookViewId="0">
      <selection activeCell="D26" sqref="D26"/>
    </sheetView>
  </sheetViews>
  <sheetFormatPr defaultColWidth="8.85546875" defaultRowHeight="12"/>
  <cols>
    <col min="1" max="1" width="7.140625" style="211" customWidth="1"/>
    <col min="2" max="2" width="16.42578125" style="209" customWidth="1"/>
    <col min="3" max="3" width="11.7109375" style="209" customWidth="1"/>
    <col min="4" max="4" width="43.140625" style="210" bestFit="1" customWidth="1"/>
    <col min="5" max="5" width="9.7109375" style="211" customWidth="1"/>
    <col min="6" max="7" width="13.140625" style="212" bestFit="1" customWidth="1"/>
    <col min="8" max="8" width="8.42578125" style="239" customWidth="1"/>
    <col min="9" max="10" width="13.140625" style="212" bestFit="1" customWidth="1"/>
    <col min="11" max="11" width="9.140625" style="239" customWidth="1"/>
    <col min="12" max="12" width="13.140625" style="210" customWidth="1"/>
    <col min="13" max="13" width="27.42578125" style="210" customWidth="1"/>
    <col min="14" max="16384" width="8.85546875" style="210"/>
  </cols>
  <sheetData>
    <row r="1" spans="1:13" ht="12.75" thickBot="1"/>
    <row r="2" spans="1:13" ht="13.5" thickTop="1" thickBot="1">
      <c r="A2" s="211" t="s">
        <v>31</v>
      </c>
      <c r="B2" s="263" t="s">
        <v>71</v>
      </c>
      <c r="C2" s="213" t="s">
        <v>54</v>
      </c>
      <c r="D2" s="214" t="s">
        <v>58</v>
      </c>
      <c r="E2" s="214" t="s">
        <v>52</v>
      </c>
      <c r="F2" s="215" t="s">
        <v>55</v>
      </c>
      <c r="G2" s="215" t="s">
        <v>56</v>
      </c>
      <c r="H2" s="240" t="s">
        <v>61</v>
      </c>
      <c r="I2" s="215" t="s">
        <v>57</v>
      </c>
      <c r="J2" s="215" t="s">
        <v>37</v>
      </c>
      <c r="K2" s="240" t="s">
        <v>62</v>
      </c>
      <c r="L2" s="214" t="s">
        <v>53</v>
      </c>
      <c r="M2" s="216" t="s">
        <v>28</v>
      </c>
    </row>
    <row r="3" spans="1:13" ht="15.75" customHeight="1" thickTop="1">
      <c r="A3" s="211" t="s">
        <v>65</v>
      </c>
      <c r="B3" s="307" t="s">
        <v>72</v>
      </c>
      <c r="C3" s="217" t="s">
        <v>73</v>
      </c>
      <c r="D3" s="218" t="s">
        <v>74</v>
      </c>
      <c r="E3" s="245" t="s">
        <v>95</v>
      </c>
      <c r="F3" s="219"/>
      <c r="G3" s="219"/>
      <c r="H3" s="241"/>
      <c r="I3" s="220">
        <v>42050</v>
      </c>
      <c r="J3" s="220">
        <v>42057</v>
      </c>
      <c r="K3" s="310" t="s">
        <v>100</v>
      </c>
      <c r="L3" s="218" t="s">
        <v>99</v>
      </c>
      <c r="M3" s="221"/>
    </row>
    <row r="4" spans="1:13" ht="15.75" customHeight="1">
      <c r="B4" s="308"/>
      <c r="C4" s="229" t="s">
        <v>73</v>
      </c>
      <c r="D4" s="230" t="s">
        <v>75</v>
      </c>
      <c r="E4" s="247" t="s">
        <v>95</v>
      </c>
      <c r="F4" s="256"/>
      <c r="G4" s="256"/>
      <c r="H4" s="243"/>
      <c r="I4" s="268">
        <v>42050</v>
      </c>
      <c r="J4" s="268">
        <v>42057</v>
      </c>
      <c r="K4" s="311"/>
      <c r="L4" s="230" t="s">
        <v>99</v>
      </c>
      <c r="M4" s="233"/>
    </row>
    <row r="5" spans="1:13" ht="15.75" customHeight="1">
      <c r="B5" s="308"/>
      <c r="C5" s="229" t="s">
        <v>73</v>
      </c>
      <c r="D5" s="230" t="s">
        <v>107</v>
      </c>
      <c r="E5" s="247" t="s">
        <v>95</v>
      </c>
      <c r="F5" s="256"/>
      <c r="G5" s="256"/>
      <c r="H5" s="243"/>
      <c r="I5" s="268">
        <v>42050</v>
      </c>
      <c r="J5" s="268">
        <v>42057</v>
      </c>
      <c r="K5" s="311"/>
      <c r="L5" s="230" t="s">
        <v>99</v>
      </c>
      <c r="M5" s="233"/>
    </row>
    <row r="6" spans="1:13" ht="15.75" customHeight="1">
      <c r="B6" s="308"/>
      <c r="C6" s="229" t="s">
        <v>73</v>
      </c>
      <c r="D6" s="235" t="s">
        <v>108</v>
      </c>
      <c r="E6" s="247" t="s">
        <v>95</v>
      </c>
      <c r="F6" s="262"/>
      <c r="G6" s="262"/>
      <c r="H6" s="244"/>
      <c r="I6" s="268">
        <v>42050</v>
      </c>
      <c r="J6" s="268">
        <v>42057</v>
      </c>
      <c r="K6" s="311"/>
      <c r="L6" s="230" t="s">
        <v>99</v>
      </c>
      <c r="M6" s="238"/>
    </row>
    <row r="7" spans="1:13" ht="15.75" customHeight="1">
      <c r="B7" s="308"/>
      <c r="C7" s="229" t="s">
        <v>73</v>
      </c>
      <c r="D7" s="230" t="s">
        <v>109</v>
      </c>
      <c r="E7" s="247" t="s">
        <v>95</v>
      </c>
      <c r="F7" s="256"/>
      <c r="G7" s="256"/>
      <c r="H7" s="243"/>
      <c r="I7" s="268">
        <v>42050</v>
      </c>
      <c r="J7" s="268">
        <v>42057</v>
      </c>
      <c r="K7" s="311"/>
      <c r="L7" s="230" t="s">
        <v>99</v>
      </c>
      <c r="M7" s="233"/>
    </row>
    <row r="8" spans="1:13" ht="15.75" customHeight="1">
      <c r="B8" s="308"/>
      <c r="C8" s="229" t="s">
        <v>73</v>
      </c>
      <c r="D8" s="230" t="s">
        <v>76</v>
      </c>
      <c r="E8" s="247" t="s">
        <v>95</v>
      </c>
      <c r="F8" s="256"/>
      <c r="G8" s="256"/>
      <c r="H8" s="243"/>
      <c r="I8" s="268">
        <v>42050</v>
      </c>
      <c r="J8" s="268">
        <v>42057</v>
      </c>
      <c r="K8" s="311"/>
      <c r="L8" s="230" t="s">
        <v>99</v>
      </c>
      <c r="M8" s="233"/>
    </row>
    <row r="9" spans="1:13" ht="15.75" customHeight="1">
      <c r="B9" s="308"/>
      <c r="C9" s="229" t="s">
        <v>73</v>
      </c>
      <c r="D9" s="230" t="s">
        <v>77</v>
      </c>
      <c r="E9" s="247" t="s">
        <v>95</v>
      </c>
      <c r="F9" s="231"/>
      <c r="G9" s="231"/>
      <c r="H9" s="243"/>
      <c r="I9" s="268">
        <v>42050</v>
      </c>
      <c r="J9" s="268">
        <v>42057</v>
      </c>
      <c r="K9" s="311"/>
      <c r="L9" s="230" t="s">
        <v>99</v>
      </c>
      <c r="M9" s="233"/>
    </row>
    <row r="10" spans="1:13" ht="15.75" customHeight="1">
      <c r="B10" s="308"/>
      <c r="C10" s="229" t="s">
        <v>73</v>
      </c>
      <c r="D10" s="230" t="s">
        <v>78</v>
      </c>
      <c r="E10" s="247" t="s">
        <v>95</v>
      </c>
      <c r="F10" s="231"/>
      <c r="G10" s="231"/>
      <c r="H10" s="243"/>
      <c r="I10" s="268">
        <v>42050</v>
      </c>
      <c r="J10" s="268">
        <v>42057</v>
      </c>
      <c r="K10" s="311"/>
      <c r="L10" s="230" t="s">
        <v>99</v>
      </c>
      <c r="M10" s="233"/>
    </row>
    <row r="11" spans="1:13" ht="15.75" customHeight="1">
      <c r="B11" s="308"/>
      <c r="C11" s="229" t="s">
        <v>73</v>
      </c>
      <c r="D11" s="230" t="s">
        <v>79</v>
      </c>
      <c r="E11" s="247" t="s">
        <v>95</v>
      </c>
      <c r="F11" s="231"/>
      <c r="G11" s="231"/>
      <c r="H11" s="243"/>
      <c r="I11" s="268">
        <v>42050</v>
      </c>
      <c r="J11" s="268">
        <v>42057</v>
      </c>
      <c r="K11" s="311"/>
      <c r="L11" s="230" t="s">
        <v>99</v>
      </c>
      <c r="M11" s="233"/>
    </row>
    <row r="12" spans="1:13" ht="15.75" customHeight="1">
      <c r="B12" s="308"/>
      <c r="C12" s="229" t="s">
        <v>73</v>
      </c>
      <c r="D12" s="230" t="s">
        <v>80</v>
      </c>
      <c r="E12" s="247" t="s">
        <v>95</v>
      </c>
      <c r="F12" s="231"/>
      <c r="G12" s="231"/>
      <c r="H12" s="243"/>
      <c r="I12" s="268">
        <v>42050</v>
      </c>
      <c r="J12" s="268">
        <v>42057</v>
      </c>
      <c r="K12" s="311"/>
      <c r="L12" s="230" t="s">
        <v>99</v>
      </c>
      <c r="M12" s="233"/>
    </row>
    <row r="13" spans="1:13" ht="15.75" customHeight="1">
      <c r="B13" s="308"/>
      <c r="C13" s="229" t="s">
        <v>73</v>
      </c>
      <c r="D13" s="230" t="s">
        <v>81</v>
      </c>
      <c r="E13" s="247" t="s">
        <v>95</v>
      </c>
      <c r="F13" s="231"/>
      <c r="G13" s="231"/>
      <c r="H13" s="243"/>
      <c r="I13" s="268">
        <v>42050</v>
      </c>
      <c r="J13" s="268">
        <v>42057</v>
      </c>
      <c r="K13" s="311"/>
      <c r="L13" s="230" t="s">
        <v>99</v>
      </c>
      <c r="M13" s="233"/>
    </row>
    <row r="14" spans="1:13" ht="15.75" customHeight="1">
      <c r="B14" s="308"/>
      <c r="C14" s="229" t="s">
        <v>73</v>
      </c>
      <c r="D14" s="230" t="s">
        <v>82</v>
      </c>
      <c r="E14" s="247" t="s">
        <v>95</v>
      </c>
      <c r="F14" s="231"/>
      <c r="G14" s="231"/>
      <c r="H14" s="243"/>
      <c r="I14" s="268">
        <v>42050</v>
      </c>
      <c r="J14" s="268">
        <v>42057</v>
      </c>
      <c r="K14" s="311"/>
      <c r="L14" s="230" t="s">
        <v>99</v>
      </c>
      <c r="M14" s="233"/>
    </row>
    <row r="15" spans="1:13" ht="15.75" customHeight="1">
      <c r="B15" s="308"/>
      <c r="C15" s="229" t="s">
        <v>73</v>
      </c>
      <c r="D15" s="230" t="s">
        <v>83</v>
      </c>
      <c r="E15" s="247" t="s">
        <v>95</v>
      </c>
      <c r="F15" s="231"/>
      <c r="G15" s="231"/>
      <c r="H15" s="243"/>
      <c r="I15" s="268">
        <v>42050</v>
      </c>
      <c r="J15" s="268">
        <v>42057</v>
      </c>
      <c r="K15" s="311"/>
      <c r="L15" s="230" t="s">
        <v>99</v>
      </c>
      <c r="M15" s="233"/>
    </row>
    <row r="16" spans="1:13" ht="15.75" customHeight="1">
      <c r="B16" s="308"/>
      <c r="C16" s="229" t="s">
        <v>73</v>
      </c>
      <c r="D16" s="230" t="s">
        <v>84</v>
      </c>
      <c r="E16" s="247" t="s">
        <v>95</v>
      </c>
      <c r="F16" s="231"/>
      <c r="G16" s="231"/>
      <c r="H16" s="243"/>
      <c r="I16" s="268">
        <v>42050</v>
      </c>
      <c r="J16" s="268">
        <v>42057</v>
      </c>
      <c r="K16" s="311"/>
      <c r="L16" s="230" t="s">
        <v>99</v>
      </c>
      <c r="M16" s="233"/>
    </row>
    <row r="17" spans="2:13" ht="15.75" customHeight="1">
      <c r="B17" s="308"/>
      <c r="C17" s="229" t="s">
        <v>73</v>
      </c>
      <c r="D17" s="230" t="s">
        <v>85</v>
      </c>
      <c r="E17" s="247" t="s">
        <v>95</v>
      </c>
      <c r="F17" s="231"/>
      <c r="G17" s="231"/>
      <c r="H17" s="243"/>
      <c r="I17" s="268">
        <v>42050</v>
      </c>
      <c r="J17" s="268">
        <v>42057</v>
      </c>
      <c r="K17" s="311"/>
      <c r="L17" s="230" t="s">
        <v>99</v>
      </c>
      <c r="M17" s="233"/>
    </row>
    <row r="18" spans="2:13" ht="15.75" customHeight="1">
      <c r="B18" s="308"/>
      <c r="C18" s="229" t="s">
        <v>73</v>
      </c>
      <c r="D18" s="230" t="s">
        <v>112</v>
      </c>
      <c r="E18" s="247" t="s">
        <v>95</v>
      </c>
      <c r="F18" s="231"/>
      <c r="G18" s="231"/>
      <c r="H18" s="243"/>
      <c r="I18" s="268">
        <v>42050</v>
      </c>
      <c r="J18" s="268">
        <v>42057</v>
      </c>
      <c r="K18" s="311"/>
      <c r="L18" s="230" t="s">
        <v>99</v>
      </c>
      <c r="M18" s="233"/>
    </row>
    <row r="19" spans="2:13" ht="15.75" customHeight="1">
      <c r="B19" s="308"/>
      <c r="C19" s="229" t="s">
        <v>73</v>
      </c>
      <c r="D19" s="230" t="s">
        <v>111</v>
      </c>
      <c r="E19" s="247" t="s">
        <v>95</v>
      </c>
      <c r="F19" s="231"/>
      <c r="G19" s="231"/>
      <c r="H19" s="243"/>
      <c r="I19" s="268">
        <v>42050</v>
      </c>
      <c r="J19" s="268">
        <v>42057</v>
      </c>
      <c r="K19" s="311"/>
      <c r="L19" s="230" t="s">
        <v>99</v>
      </c>
      <c r="M19" s="233"/>
    </row>
    <row r="20" spans="2:13" ht="15.75" customHeight="1">
      <c r="B20" s="308"/>
      <c r="C20" s="229" t="s">
        <v>73</v>
      </c>
      <c r="D20" s="230" t="s">
        <v>110</v>
      </c>
      <c r="E20" s="247" t="s">
        <v>95</v>
      </c>
      <c r="F20" s="231"/>
      <c r="G20" s="231"/>
      <c r="H20" s="243"/>
      <c r="I20" s="268">
        <v>42050</v>
      </c>
      <c r="J20" s="268">
        <v>42057</v>
      </c>
      <c r="K20" s="311"/>
      <c r="L20" s="230" t="s">
        <v>99</v>
      </c>
      <c r="M20" s="233"/>
    </row>
    <row r="21" spans="2:13" ht="15.75" customHeight="1">
      <c r="B21" s="308"/>
      <c r="C21" s="229" t="s">
        <v>73</v>
      </c>
      <c r="D21" s="230" t="s">
        <v>86</v>
      </c>
      <c r="E21" s="247" t="s">
        <v>95</v>
      </c>
      <c r="F21" s="231"/>
      <c r="G21" s="231"/>
      <c r="H21" s="243"/>
      <c r="I21" s="268">
        <v>42050</v>
      </c>
      <c r="J21" s="268">
        <v>42057</v>
      </c>
      <c r="K21" s="311"/>
      <c r="L21" s="230" t="s">
        <v>99</v>
      </c>
      <c r="M21" s="233"/>
    </row>
    <row r="22" spans="2:13" ht="15.75" customHeight="1">
      <c r="B22" s="308"/>
      <c r="C22" s="229" t="s">
        <v>93</v>
      </c>
      <c r="D22" s="230" t="s">
        <v>97</v>
      </c>
      <c r="E22" s="247" t="s">
        <v>95</v>
      </c>
      <c r="F22" s="231"/>
      <c r="G22" s="231"/>
      <c r="H22" s="243"/>
      <c r="I22" s="268">
        <v>42050</v>
      </c>
      <c r="J22" s="268">
        <v>42057</v>
      </c>
      <c r="K22" s="311"/>
      <c r="L22" s="230" t="s">
        <v>99</v>
      </c>
      <c r="M22" s="233"/>
    </row>
    <row r="23" spans="2:13" ht="15.75" customHeight="1">
      <c r="B23" s="308"/>
      <c r="C23" s="229" t="s">
        <v>93</v>
      </c>
      <c r="D23" s="230" t="s">
        <v>97</v>
      </c>
      <c r="E23" s="247" t="s">
        <v>98</v>
      </c>
      <c r="F23" s="231"/>
      <c r="G23" s="231"/>
      <c r="H23" s="243"/>
      <c r="I23" s="268">
        <v>42050</v>
      </c>
      <c r="J23" s="268">
        <v>42057</v>
      </c>
      <c r="K23" s="312"/>
      <c r="L23" s="230" t="s">
        <v>99</v>
      </c>
      <c r="M23" s="233"/>
    </row>
    <row r="24" spans="2:13" ht="15.75" customHeight="1">
      <c r="B24" s="308"/>
      <c r="C24" s="229" t="s">
        <v>104</v>
      </c>
      <c r="D24" s="230" t="s">
        <v>106</v>
      </c>
      <c r="E24" s="247" t="s">
        <v>105</v>
      </c>
      <c r="F24" s="256">
        <v>42060</v>
      </c>
      <c r="G24" s="256">
        <v>42063</v>
      </c>
      <c r="H24" s="243"/>
      <c r="I24" s="268"/>
      <c r="J24" s="268"/>
      <c r="K24" s="243"/>
      <c r="L24" s="230"/>
      <c r="M24" s="233"/>
    </row>
    <row r="25" spans="2:13" ht="15.75" customHeight="1">
      <c r="B25" s="308"/>
      <c r="C25" s="229" t="s">
        <v>94</v>
      </c>
      <c r="D25" s="230"/>
      <c r="E25" s="247"/>
      <c r="F25" s="231"/>
      <c r="G25" s="231"/>
      <c r="H25" s="243"/>
      <c r="I25" s="232"/>
      <c r="J25" s="232"/>
      <c r="K25" s="243"/>
      <c r="L25" s="230"/>
      <c r="M25" s="233"/>
    </row>
    <row r="26" spans="2:13" ht="15.75" customHeight="1">
      <c r="B26" s="308"/>
      <c r="C26" s="229" t="s">
        <v>96</v>
      </c>
      <c r="D26" s="230" t="s">
        <v>113</v>
      </c>
      <c r="E26" s="247" t="s">
        <v>95</v>
      </c>
      <c r="F26" s="231"/>
      <c r="G26" s="231"/>
      <c r="H26" s="243"/>
      <c r="I26" s="268">
        <v>42058</v>
      </c>
      <c r="J26" s="268">
        <v>42067</v>
      </c>
      <c r="K26" s="243"/>
      <c r="L26" s="230" t="s">
        <v>99</v>
      </c>
      <c r="M26" s="233"/>
    </row>
    <row r="27" spans="2:13" ht="15.75" customHeight="1">
      <c r="B27" s="308"/>
      <c r="C27" s="229" t="s">
        <v>96</v>
      </c>
      <c r="D27" s="230"/>
      <c r="E27" s="247"/>
      <c r="F27" s="231"/>
      <c r="G27" s="231"/>
      <c r="H27" s="243"/>
      <c r="I27" s="232"/>
      <c r="J27" s="232"/>
      <c r="K27" s="243"/>
      <c r="L27" s="230"/>
      <c r="M27" s="233"/>
    </row>
    <row r="28" spans="2:13" ht="15.75" customHeight="1">
      <c r="B28" s="308"/>
      <c r="C28" s="229" t="s">
        <v>96</v>
      </c>
      <c r="D28" s="230"/>
      <c r="E28" s="247"/>
      <c r="F28" s="231"/>
      <c r="G28" s="231"/>
      <c r="H28" s="243"/>
      <c r="I28" s="232"/>
      <c r="J28" s="232"/>
      <c r="K28" s="243"/>
      <c r="L28" s="230"/>
      <c r="M28" s="233"/>
    </row>
    <row r="29" spans="2:13" ht="15.75" customHeight="1">
      <c r="B29" s="308"/>
      <c r="C29" s="229" t="s">
        <v>96</v>
      </c>
      <c r="D29" s="230"/>
      <c r="E29" s="247"/>
      <c r="F29" s="231"/>
      <c r="G29" s="231"/>
      <c r="H29" s="243"/>
      <c r="I29" s="232"/>
      <c r="J29" s="232"/>
      <c r="K29" s="243"/>
      <c r="L29" s="230"/>
      <c r="M29" s="233"/>
    </row>
    <row r="30" spans="2:13" ht="15.75" customHeight="1">
      <c r="B30" s="308"/>
      <c r="C30" s="229" t="s">
        <v>96</v>
      </c>
      <c r="D30" s="230"/>
      <c r="E30" s="247"/>
      <c r="F30" s="231"/>
      <c r="G30" s="231"/>
      <c r="H30" s="243"/>
      <c r="I30" s="232"/>
      <c r="J30" s="232"/>
      <c r="K30" s="243"/>
      <c r="L30" s="230"/>
      <c r="M30" s="233"/>
    </row>
    <row r="31" spans="2:13" ht="15.75" customHeight="1">
      <c r="B31" s="308"/>
      <c r="C31" s="229" t="s">
        <v>96</v>
      </c>
      <c r="D31" s="230"/>
      <c r="E31" s="247"/>
      <c r="F31" s="231"/>
      <c r="G31" s="231"/>
      <c r="H31" s="243"/>
      <c r="I31" s="232"/>
      <c r="J31" s="232"/>
      <c r="K31" s="243"/>
      <c r="L31" s="230"/>
      <c r="M31" s="233"/>
    </row>
    <row r="32" spans="2:13" ht="15.75" customHeight="1">
      <c r="B32" s="308"/>
      <c r="C32" s="229" t="s">
        <v>96</v>
      </c>
      <c r="D32" s="230"/>
      <c r="E32" s="247"/>
      <c r="F32" s="231"/>
      <c r="G32" s="231"/>
      <c r="H32" s="243"/>
      <c r="I32" s="232"/>
      <c r="J32" s="232"/>
      <c r="K32" s="243"/>
      <c r="L32" s="230"/>
      <c r="M32" s="233"/>
    </row>
    <row r="33" spans="2:13" ht="15.75" customHeight="1">
      <c r="B33" s="308"/>
      <c r="C33" s="229" t="s">
        <v>96</v>
      </c>
      <c r="D33" s="230"/>
      <c r="E33" s="247"/>
      <c r="F33" s="231"/>
      <c r="G33" s="231"/>
      <c r="H33" s="243"/>
      <c r="I33" s="232"/>
      <c r="J33" s="232"/>
      <c r="K33" s="243"/>
      <c r="L33" s="230"/>
      <c r="M33" s="233"/>
    </row>
    <row r="34" spans="2:13" ht="15.75" customHeight="1">
      <c r="B34" s="308"/>
      <c r="C34" s="229" t="s">
        <v>96</v>
      </c>
      <c r="D34" s="230"/>
      <c r="E34" s="247"/>
      <c r="F34" s="231"/>
      <c r="G34" s="231"/>
      <c r="H34" s="243"/>
      <c r="I34" s="232"/>
      <c r="J34" s="232"/>
      <c r="K34" s="243"/>
      <c r="L34" s="230"/>
      <c r="M34" s="233"/>
    </row>
    <row r="35" spans="2:13" ht="15.75" customHeight="1">
      <c r="B35" s="308"/>
      <c r="C35" s="229" t="s">
        <v>96</v>
      </c>
      <c r="D35" s="230"/>
      <c r="E35" s="247"/>
      <c r="F35" s="231"/>
      <c r="G35" s="231"/>
      <c r="H35" s="243"/>
      <c r="I35" s="232"/>
      <c r="J35" s="232"/>
      <c r="K35" s="243"/>
      <c r="L35" s="230"/>
      <c r="M35" s="233"/>
    </row>
    <row r="36" spans="2:13" ht="15.75" customHeight="1">
      <c r="B36" s="308"/>
      <c r="C36" s="229" t="s">
        <v>96</v>
      </c>
      <c r="D36" s="230"/>
      <c r="E36" s="247"/>
      <c r="F36" s="231"/>
      <c r="G36" s="231"/>
      <c r="H36" s="243"/>
      <c r="I36" s="232"/>
      <c r="J36" s="232"/>
      <c r="K36" s="243"/>
      <c r="L36" s="230"/>
      <c r="M36" s="233"/>
    </row>
    <row r="37" spans="2:13" ht="15.75" customHeight="1">
      <c r="B37" s="308"/>
      <c r="C37" s="229" t="s">
        <v>96</v>
      </c>
      <c r="D37" s="230"/>
      <c r="E37" s="247"/>
      <c r="F37" s="231"/>
      <c r="G37" s="231"/>
      <c r="H37" s="243"/>
      <c r="I37" s="232"/>
      <c r="J37" s="232"/>
      <c r="K37" s="243"/>
      <c r="L37" s="230"/>
      <c r="M37" s="233"/>
    </row>
    <row r="38" spans="2:13" ht="15.75" customHeight="1">
      <c r="B38" s="308"/>
      <c r="C38" s="229" t="s">
        <v>96</v>
      </c>
      <c r="D38" s="230"/>
      <c r="E38" s="247"/>
      <c r="F38" s="231"/>
      <c r="G38" s="231"/>
      <c r="H38" s="243"/>
      <c r="I38" s="232"/>
      <c r="J38" s="232"/>
      <c r="K38" s="243"/>
      <c r="L38" s="230"/>
      <c r="M38" s="233"/>
    </row>
    <row r="39" spans="2:13" ht="15.75" customHeight="1">
      <c r="B39" s="308"/>
      <c r="C39" s="229" t="s">
        <v>96</v>
      </c>
      <c r="D39" s="230"/>
      <c r="E39" s="247"/>
      <c r="F39" s="231"/>
      <c r="G39" s="231"/>
      <c r="H39" s="243"/>
      <c r="I39" s="232"/>
      <c r="J39" s="232"/>
      <c r="K39" s="243"/>
      <c r="L39" s="230"/>
      <c r="M39" s="233"/>
    </row>
    <row r="40" spans="2:13" ht="15.75" customHeight="1">
      <c r="B40" s="308"/>
      <c r="C40" s="229" t="s">
        <v>96</v>
      </c>
      <c r="D40" s="230"/>
      <c r="E40" s="247"/>
      <c r="F40" s="231"/>
      <c r="G40" s="231"/>
      <c r="H40" s="243"/>
      <c r="I40" s="232"/>
      <c r="J40" s="232"/>
      <c r="K40" s="243"/>
      <c r="L40" s="230"/>
      <c r="M40" s="233"/>
    </row>
    <row r="41" spans="2:13" ht="15.75" customHeight="1">
      <c r="B41" s="308"/>
      <c r="C41" s="229" t="s">
        <v>96</v>
      </c>
      <c r="D41" s="230"/>
      <c r="E41" s="247"/>
      <c r="F41" s="231"/>
      <c r="G41" s="231"/>
      <c r="H41" s="243"/>
      <c r="I41" s="232"/>
      <c r="J41" s="232"/>
      <c r="K41" s="243"/>
      <c r="L41" s="230"/>
      <c r="M41" s="233"/>
    </row>
    <row r="42" spans="2:13" ht="15.75" customHeight="1">
      <c r="B42" s="308"/>
      <c r="C42" s="229" t="s">
        <v>96</v>
      </c>
      <c r="D42" s="230"/>
      <c r="E42" s="247"/>
      <c r="F42" s="231"/>
      <c r="G42" s="231"/>
      <c r="H42" s="243"/>
      <c r="I42" s="232"/>
      <c r="J42" s="232"/>
      <c r="K42" s="243"/>
      <c r="L42" s="230"/>
      <c r="M42" s="233"/>
    </row>
    <row r="43" spans="2:13" ht="15.75" customHeight="1">
      <c r="B43" s="308"/>
      <c r="C43" s="229" t="s">
        <v>96</v>
      </c>
      <c r="D43" s="230"/>
      <c r="E43" s="247"/>
      <c r="F43" s="231"/>
      <c r="G43" s="231"/>
      <c r="H43" s="243"/>
      <c r="I43" s="232"/>
      <c r="J43" s="232"/>
      <c r="K43" s="243"/>
      <c r="L43" s="230"/>
      <c r="M43" s="233"/>
    </row>
    <row r="44" spans="2:13" ht="15.75" customHeight="1">
      <c r="B44" s="308"/>
      <c r="C44" s="229" t="s">
        <v>96</v>
      </c>
      <c r="D44" s="230"/>
      <c r="E44" s="247"/>
      <c r="F44" s="231"/>
      <c r="G44" s="231"/>
      <c r="H44" s="243"/>
      <c r="I44" s="232"/>
      <c r="J44" s="232"/>
      <c r="K44" s="243"/>
      <c r="L44" s="230"/>
      <c r="M44" s="233"/>
    </row>
    <row r="45" spans="2:13" ht="15.75" customHeight="1" thickBot="1">
      <c r="B45" s="309"/>
      <c r="C45" s="222"/>
      <c r="D45" s="223"/>
      <c r="E45" s="246"/>
      <c r="F45" s="224"/>
      <c r="G45" s="224"/>
      <c r="H45" s="242"/>
      <c r="I45" s="225"/>
      <c r="J45" s="225"/>
      <c r="K45" s="242"/>
      <c r="L45" s="223"/>
      <c r="M45" s="226"/>
    </row>
    <row r="46" spans="2:13" ht="15.75" customHeight="1" thickTop="1">
      <c r="B46" s="264"/>
      <c r="C46" s="217" t="s">
        <v>59</v>
      </c>
      <c r="D46" s="218"/>
      <c r="E46" s="245"/>
      <c r="F46" s="227"/>
      <c r="G46" s="227"/>
      <c r="H46" s="241"/>
      <c r="I46" s="228"/>
      <c r="J46" s="228"/>
      <c r="K46" s="241"/>
      <c r="L46" s="218"/>
      <c r="M46" s="221"/>
    </row>
    <row r="47" spans="2:13" ht="15.75" customHeight="1">
      <c r="B47" s="265"/>
      <c r="C47" s="229"/>
      <c r="D47" s="230"/>
      <c r="E47" s="247"/>
      <c r="F47" s="231"/>
      <c r="G47" s="231"/>
      <c r="H47" s="243"/>
      <c r="I47" s="232"/>
      <c r="J47" s="232"/>
      <c r="K47" s="243"/>
      <c r="L47" s="230"/>
      <c r="M47" s="233"/>
    </row>
    <row r="48" spans="2:13" ht="15.75" customHeight="1" thickBot="1">
      <c r="B48" s="266"/>
      <c r="C48" s="222"/>
      <c r="D48" s="223"/>
      <c r="E48" s="246"/>
      <c r="F48" s="224"/>
      <c r="G48" s="224"/>
      <c r="H48" s="242"/>
      <c r="I48" s="225"/>
      <c r="J48" s="225"/>
      <c r="K48" s="242"/>
      <c r="L48" s="223"/>
      <c r="M48" s="226"/>
    </row>
    <row r="49" spans="2:13" ht="15.75" customHeight="1" thickTop="1">
      <c r="B49" s="267"/>
      <c r="C49" s="234" t="s">
        <v>60</v>
      </c>
      <c r="D49" s="235"/>
      <c r="E49" s="248"/>
      <c r="F49" s="236"/>
      <c r="G49" s="236"/>
      <c r="H49" s="244"/>
      <c r="I49" s="237"/>
      <c r="J49" s="237"/>
      <c r="K49" s="244"/>
      <c r="L49" s="235"/>
      <c r="M49" s="238"/>
    </row>
    <row r="50" spans="2:13" ht="15.75" customHeight="1">
      <c r="B50" s="265"/>
      <c r="C50" s="229"/>
      <c r="D50" s="230"/>
      <c r="E50" s="247"/>
      <c r="F50" s="231"/>
      <c r="G50" s="231"/>
      <c r="H50" s="243"/>
      <c r="I50" s="232"/>
      <c r="J50" s="232"/>
      <c r="K50" s="243"/>
      <c r="L50" s="230"/>
      <c r="M50" s="233"/>
    </row>
    <row r="51" spans="2:13" ht="15.75" customHeight="1">
      <c r="B51" s="265"/>
      <c r="C51" s="229"/>
      <c r="D51" s="230"/>
      <c r="E51" s="247"/>
      <c r="F51" s="231"/>
      <c r="G51" s="231"/>
      <c r="H51" s="243"/>
      <c r="I51" s="232"/>
      <c r="J51" s="232"/>
      <c r="K51" s="243"/>
      <c r="L51" s="230"/>
      <c r="M51" s="233"/>
    </row>
    <row r="52" spans="2:13" ht="15.75" customHeight="1">
      <c r="B52" s="265"/>
      <c r="C52" s="229"/>
      <c r="D52" s="230"/>
      <c r="E52" s="247"/>
      <c r="F52" s="231"/>
      <c r="G52" s="231"/>
      <c r="H52" s="243"/>
      <c r="I52" s="232"/>
      <c r="J52" s="232"/>
      <c r="K52" s="243"/>
      <c r="L52" s="230"/>
      <c r="M52" s="233"/>
    </row>
    <row r="53" spans="2:13" ht="15.75" customHeight="1">
      <c r="B53" s="265"/>
      <c r="C53" s="229"/>
      <c r="D53" s="230"/>
      <c r="E53" s="247"/>
      <c r="F53" s="231"/>
      <c r="G53" s="231"/>
      <c r="H53" s="243"/>
      <c r="I53" s="232"/>
      <c r="J53" s="232"/>
      <c r="K53" s="243"/>
      <c r="L53" s="230"/>
      <c r="M53" s="233"/>
    </row>
    <row r="54" spans="2:13" ht="15.75" customHeight="1" thickBot="1">
      <c r="B54" s="266"/>
      <c r="C54" s="222"/>
      <c r="D54" s="223"/>
      <c r="E54" s="246"/>
      <c r="F54" s="224"/>
      <c r="G54" s="224"/>
      <c r="H54" s="242"/>
      <c r="I54" s="225"/>
      <c r="J54" s="225"/>
      <c r="K54" s="242"/>
      <c r="L54" s="223"/>
      <c r="M54" s="226"/>
    </row>
    <row r="55" spans="2:13" ht="12.75" thickTop="1"/>
  </sheetData>
  <mergeCells count="2">
    <mergeCell ref="B3:B45"/>
    <mergeCell ref="K3:K23"/>
  </mergeCells>
  <conditionalFormatting sqref="L1:L1048576">
    <cfRule type="cellIs" priority="18" operator="equal">
      <formula>"Delay"</formula>
    </cfRule>
  </conditionalFormatting>
  <conditionalFormatting sqref="L3:L140">
    <cfRule type="cellIs" dxfId="36" priority="17" operator="equal">
      <formula>"Delay"</formula>
    </cfRule>
  </conditionalFormatting>
  <conditionalFormatting sqref="L3:L107">
    <cfRule type="cellIs" dxfId="35" priority="16" operator="equal">
      <formula>"已完成"</formula>
    </cfRule>
  </conditionalFormatting>
  <conditionalFormatting sqref="L3">
    <cfRule type="cellIs" dxfId="34" priority="15" operator="equal">
      <formula>"进行中"</formula>
    </cfRule>
  </conditionalFormatting>
  <conditionalFormatting sqref="E1:E1048576">
    <cfRule type="cellIs" dxfId="33" priority="7" operator="equal">
      <formula>"All"</formula>
    </cfRule>
    <cfRule type="cellIs" dxfId="32" priority="8" operator="equal">
      <formula>"Yu"</formula>
    </cfRule>
    <cfRule type="cellIs" dxfId="31" priority="9" operator="equal">
      <formula>"Hu"</formula>
    </cfRule>
    <cfRule type="cellIs" dxfId="30" priority="10" operator="equal">
      <formula>"Wang"</formula>
    </cfRule>
    <cfRule type="cellIs" dxfId="29" priority="11" operator="equal">
      <formula>"Pan"</formula>
    </cfRule>
    <cfRule type="cellIs" dxfId="28" priority="12" operator="equal">
      <formula>"Gao"</formula>
    </cfRule>
  </conditionalFormatting>
  <conditionalFormatting sqref="F5:G5">
    <cfRule type="cellIs" dxfId="27" priority="1" operator="equal">
      <formula>"All"</formula>
    </cfRule>
    <cfRule type="cellIs" dxfId="26" priority="2" operator="equal">
      <formula>"Yu"</formula>
    </cfRule>
    <cfRule type="cellIs" dxfId="25" priority="3" operator="equal">
      <formula>"Hu"</formula>
    </cfRule>
    <cfRule type="cellIs" dxfId="24" priority="4" operator="equal">
      <formula>"Wang"</formula>
    </cfRule>
    <cfRule type="cellIs" dxfId="23" priority="5" operator="equal">
      <formula>"Pan"</formula>
    </cfRule>
    <cfRule type="cellIs" dxfId="22" priority="6" operator="equal">
      <formula>"Gao"</formula>
    </cfRule>
  </conditionalFormatting>
  <dataValidations count="2">
    <dataValidation type="list" allowBlank="1" showInputMessage="1" showErrorMessage="1" sqref="L3:L132">
      <formula1>"进行中,已完成,Delay"</formula1>
    </dataValidation>
    <dataValidation type="list" allowBlank="1" showInputMessage="1" showErrorMessage="1" sqref="E1:E1048576">
      <formula1>"Pan,Gao,Wang,Hu,Yu,All"</formula1>
    </dataValidation>
  </dataValidations>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L19"/>
  <sheetViews>
    <sheetView workbookViewId="0">
      <selection activeCell="E26" sqref="E26"/>
    </sheetView>
  </sheetViews>
  <sheetFormatPr defaultColWidth="8.85546875" defaultRowHeight="15"/>
  <cols>
    <col min="3" max="3" width="42" customWidth="1"/>
    <col min="7" max="7" width="28.28515625" customWidth="1"/>
    <col min="8" max="8" width="12.42578125" customWidth="1"/>
  </cols>
  <sheetData>
    <row r="1" spans="1:12" ht="19.5" thickBot="1">
      <c r="A1" s="168" t="s">
        <v>41</v>
      </c>
      <c r="B1" s="169"/>
      <c r="C1" s="170"/>
      <c r="D1" s="170"/>
      <c r="E1" s="170"/>
      <c r="F1" s="170"/>
      <c r="G1" s="170"/>
      <c r="H1" s="170"/>
      <c r="I1" s="170"/>
      <c r="J1" s="170"/>
      <c r="K1" s="171"/>
      <c r="L1" s="206"/>
    </row>
    <row r="2" spans="1:12" ht="16.5" thickTop="1">
      <c r="A2" s="172"/>
      <c r="B2" s="313" t="s">
        <v>42</v>
      </c>
      <c r="C2" s="314"/>
      <c r="D2" s="314"/>
      <c r="E2" s="314"/>
      <c r="F2" s="314"/>
      <c r="G2" s="315"/>
      <c r="H2" s="199"/>
      <c r="I2" s="199"/>
      <c r="J2" s="199"/>
      <c r="K2" s="199"/>
      <c r="L2" s="202"/>
    </row>
    <row r="3" spans="1:12" ht="15.75">
      <c r="A3" s="173"/>
      <c r="B3" s="189" t="s">
        <v>43</v>
      </c>
      <c r="C3" s="174" t="s">
        <v>44</v>
      </c>
      <c r="D3" s="174" t="s">
        <v>45</v>
      </c>
      <c r="E3" s="174" t="s">
        <v>46</v>
      </c>
      <c r="F3" s="174" t="s">
        <v>50</v>
      </c>
      <c r="G3" s="175" t="s">
        <v>51</v>
      </c>
      <c r="H3" s="175" t="s">
        <v>52</v>
      </c>
      <c r="I3" s="174" t="s">
        <v>47</v>
      </c>
      <c r="J3" s="174" t="s">
        <v>48</v>
      </c>
      <c r="K3" s="175" t="s">
        <v>49</v>
      </c>
      <c r="L3" s="190" t="s">
        <v>53</v>
      </c>
    </row>
    <row r="4" spans="1:12">
      <c r="A4" s="176"/>
      <c r="B4" s="191">
        <v>1</v>
      </c>
      <c r="C4" s="178"/>
      <c r="D4" s="177"/>
      <c r="E4" s="180"/>
      <c r="F4" s="182"/>
      <c r="G4" s="184"/>
      <c r="H4" s="184"/>
      <c r="I4" s="183"/>
      <c r="J4" s="183"/>
      <c r="K4" s="200"/>
      <c r="L4" s="203"/>
    </row>
    <row r="5" spans="1:12">
      <c r="A5" s="176"/>
      <c r="B5" s="191">
        <v>2</v>
      </c>
      <c r="C5" s="178"/>
      <c r="D5" s="177"/>
      <c r="E5" s="180"/>
      <c r="F5" s="182"/>
      <c r="G5" s="185"/>
      <c r="H5" s="185"/>
      <c r="I5" s="183"/>
      <c r="J5" s="183"/>
      <c r="K5" s="200"/>
      <c r="L5" s="203"/>
    </row>
    <row r="6" spans="1:12">
      <c r="A6" s="176"/>
      <c r="B6" s="191">
        <v>3</v>
      </c>
      <c r="C6" s="178"/>
      <c r="D6" s="177"/>
      <c r="E6" s="180"/>
      <c r="F6" s="182"/>
      <c r="G6" s="185"/>
      <c r="H6" s="185"/>
      <c r="I6" s="183"/>
      <c r="J6" s="183"/>
      <c r="K6" s="200"/>
      <c r="L6" s="203"/>
    </row>
    <row r="7" spans="1:12">
      <c r="A7" s="186"/>
      <c r="B7" s="191">
        <v>4</v>
      </c>
      <c r="C7" s="187"/>
      <c r="D7" s="177"/>
      <c r="E7" s="180"/>
      <c r="F7" s="182"/>
      <c r="G7" s="185"/>
      <c r="H7" s="185"/>
      <c r="I7" s="183"/>
      <c r="J7" s="183"/>
      <c r="K7" s="200"/>
      <c r="L7" s="203"/>
    </row>
    <row r="8" spans="1:12">
      <c r="A8" s="186"/>
      <c r="B8" s="191">
        <v>5</v>
      </c>
      <c r="C8" s="188"/>
      <c r="D8" s="177"/>
      <c r="E8" s="180"/>
      <c r="F8" s="182"/>
      <c r="G8" s="185"/>
      <c r="H8" s="185"/>
      <c r="I8" s="183"/>
      <c r="J8" s="183"/>
      <c r="K8" s="200"/>
      <c r="L8" s="203"/>
    </row>
    <row r="9" spans="1:12">
      <c r="A9" s="186"/>
      <c r="B9" s="191">
        <v>6</v>
      </c>
      <c r="C9" s="181"/>
      <c r="D9" s="177"/>
      <c r="E9" s="180"/>
      <c r="F9" s="182"/>
      <c r="G9" s="185"/>
      <c r="H9" s="185"/>
      <c r="I9" s="183"/>
      <c r="J9" s="183"/>
      <c r="K9" s="200"/>
      <c r="L9" s="203"/>
    </row>
    <row r="10" spans="1:12">
      <c r="A10" s="186"/>
      <c r="B10" s="191">
        <v>7</v>
      </c>
      <c r="C10" s="178"/>
      <c r="D10" s="177"/>
      <c r="E10" s="180"/>
      <c r="F10" s="182"/>
      <c r="G10" s="185"/>
      <c r="H10" s="185"/>
      <c r="I10" s="183"/>
      <c r="J10" s="183"/>
      <c r="K10" s="200"/>
      <c r="L10" s="203"/>
    </row>
    <row r="11" spans="1:12">
      <c r="A11" s="186"/>
      <c r="B11" s="191">
        <v>8</v>
      </c>
      <c r="C11" s="181"/>
      <c r="D11" s="177"/>
      <c r="E11" s="180"/>
      <c r="F11" s="179"/>
      <c r="G11" s="185"/>
      <c r="H11" s="185"/>
      <c r="I11" s="183"/>
      <c r="J11" s="179"/>
      <c r="K11" s="200"/>
      <c r="L11" s="204"/>
    </row>
    <row r="12" spans="1:12">
      <c r="A12" s="186"/>
      <c r="B12" s="191">
        <v>9</v>
      </c>
      <c r="C12" s="181"/>
      <c r="D12" s="177"/>
      <c r="E12" s="180"/>
      <c r="F12" s="179"/>
      <c r="G12" s="185"/>
      <c r="H12" s="185"/>
      <c r="I12" s="183"/>
      <c r="J12" s="179"/>
      <c r="K12" s="200"/>
      <c r="L12" s="204"/>
    </row>
    <row r="13" spans="1:12">
      <c r="A13" s="186"/>
      <c r="B13" s="191">
        <v>10</v>
      </c>
      <c r="C13" s="181"/>
      <c r="D13" s="177"/>
      <c r="E13" s="180"/>
      <c r="F13" s="179"/>
      <c r="G13" s="185"/>
      <c r="H13" s="185"/>
      <c r="I13" s="183"/>
      <c r="J13" s="179"/>
      <c r="K13" s="200"/>
      <c r="L13" s="204"/>
    </row>
    <row r="14" spans="1:12">
      <c r="A14" s="186"/>
      <c r="B14" s="191">
        <v>11</v>
      </c>
      <c r="C14" s="181"/>
      <c r="D14" s="177"/>
      <c r="E14" s="180"/>
      <c r="F14" s="179"/>
      <c r="G14" s="185"/>
      <c r="H14" s="185"/>
      <c r="I14" s="183"/>
      <c r="J14" s="179"/>
      <c r="K14" s="200"/>
      <c r="L14" s="204"/>
    </row>
    <row r="15" spans="1:12">
      <c r="A15" s="186"/>
      <c r="B15" s="191">
        <v>12</v>
      </c>
      <c r="C15" s="181"/>
      <c r="D15" s="177"/>
      <c r="E15" s="180"/>
      <c r="F15" s="179"/>
      <c r="G15" s="185"/>
      <c r="H15" s="185"/>
      <c r="I15" s="183"/>
      <c r="J15" s="179"/>
      <c r="K15" s="200"/>
      <c r="L15" s="204"/>
    </row>
    <row r="16" spans="1:12">
      <c r="A16" s="186"/>
      <c r="B16" s="191">
        <v>13</v>
      </c>
      <c r="C16" s="181"/>
      <c r="D16" s="177"/>
      <c r="E16" s="180"/>
      <c r="F16" s="179"/>
      <c r="G16" s="185"/>
      <c r="H16" s="185"/>
      <c r="I16" s="183"/>
      <c r="J16" s="179"/>
      <c r="K16" s="200"/>
      <c r="L16" s="204"/>
    </row>
    <row r="17" spans="1:12">
      <c r="A17" s="186"/>
      <c r="B17" s="191">
        <v>14</v>
      </c>
      <c r="C17" s="181"/>
      <c r="D17" s="177"/>
      <c r="E17" s="180"/>
      <c r="F17" s="179"/>
      <c r="G17" s="185"/>
      <c r="H17" s="185"/>
      <c r="I17" s="183"/>
      <c r="J17" s="179"/>
      <c r="K17" s="200"/>
      <c r="L17" s="204"/>
    </row>
    <row r="18" spans="1:12" ht="15.75" thickBot="1">
      <c r="A18" s="186"/>
      <c r="B18" s="192">
        <v>15</v>
      </c>
      <c r="C18" s="193"/>
      <c r="D18" s="194"/>
      <c r="E18" s="195"/>
      <c r="F18" s="196"/>
      <c r="G18" s="198"/>
      <c r="H18" s="198"/>
      <c r="I18" s="197"/>
      <c r="J18" s="196"/>
      <c r="K18" s="201"/>
      <c r="L18" s="205"/>
    </row>
    <row r="19" spans="1:12" ht="15.75" thickTop="1"/>
  </sheetData>
  <mergeCells count="2">
    <mergeCell ref="B2:E2"/>
    <mergeCell ref="F2:G2"/>
  </mergeCells>
  <dataValidations count="1">
    <dataValidation type="list" allowBlank="1" showInputMessage="1" showErrorMessage="1" sqref="D4:D18">
      <formula1>"致命,严重,一般,轻微"</formula1>
    </dataValidation>
  </dataValidation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B2:G36"/>
  <sheetViews>
    <sheetView workbookViewId="0">
      <selection activeCell="N16" sqref="N16"/>
    </sheetView>
  </sheetViews>
  <sheetFormatPr defaultRowHeight="15"/>
  <cols>
    <col min="2" max="2" width="6.5703125" style="80" bestFit="1" customWidth="1"/>
    <col min="4" max="4" width="57.7109375" style="272" customWidth="1"/>
  </cols>
  <sheetData>
    <row r="2" spans="2:7" s="270" customFormat="1">
      <c r="B2" s="269" t="s">
        <v>29</v>
      </c>
      <c r="C2" s="316" t="s">
        <v>101</v>
      </c>
      <c r="D2" s="317"/>
      <c r="E2" s="318" t="s">
        <v>103</v>
      </c>
      <c r="F2" s="319"/>
      <c r="G2" s="320"/>
    </row>
    <row r="3" spans="2:7" ht="15" customHeight="1">
      <c r="B3" s="271">
        <v>1</v>
      </c>
      <c r="C3" s="321" t="s">
        <v>102</v>
      </c>
      <c r="D3" s="322"/>
      <c r="E3" s="290"/>
      <c r="F3" s="291"/>
      <c r="G3" s="292"/>
    </row>
    <row r="4" spans="2:7">
      <c r="B4" s="271"/>
      <c r="C4" s="296"/>
      <c r="D4" s="297"/>
      <c r="E4" s="290"/>
      <c r="F4" s="291"/>
      <c r="G4" s="292"/>
    </row>
    <row r="5" spans="2:7">
      <c r="B5" s="271"/>
      <c r="C5" s="296"/>
      <c r="D5" s="297"/>
      <c r="E5" s="293"/>
      <c r="F5" s="294"/>
      <c r="G5" s="295"/>
    </row>
    <row r="6" spans="2:7">
      <c r="B6" s="271"/>
      <c r="C6" s="296"/>
      <c r="D6" s="297"/>
      <c r="E6" s="293"/>
      <c r="F6" s="294"/>
      <c r="G6" s="295"/>
    </row>
    <row r="7" spans="2:7">
      <c r="B7" s="271"/>
      <c r="C7" s="296"/>
      <c r="D7" s="297"/>
      <c r="E7" s="293"/>
      <c r="F7" s="294"/>
      <c r="G7" s="295"/>
    </row>
    <row r="8" spans="2:7">
      <c r="B8" s="271"/>
      <c r="C8" s="260"/>
      <c r="D8" s="261"/>
      <c r="E8" s="257"/>
      <c r="F8" s="258"/>
      <c r="G8" s="259"/>
    </row>
    <row r="9" spans="2:7">
      <c r="B9" s="271"/>
      <c r="C9" s="260"/>
      <c r="D9" s="261"/>
      <c r="E9" s="257"/>
      <c r="F9" s="258"/>
      <c r="G9" s="259"/>
    </row>
    <row r="10" spans="2:7">
      <c r="B10" s="271"/>
      <c r="C10" s="260"/>
      <c r="D10" s="261"/>
      <c r="E10" s="257"/>
      <c r="F10" s="258"/>
      <c r="G10" s="259"/>
    </row>
    <row r="11" spans="2:7">
      <c r="B11" s="271"/>
      <c r="C11" s="260"/>
      <c r="D11" s="261"/>
      <c r="E11" s="257"/>
      <c r="F11" s="258"/>
      <c r="G11" s="259"/>
    </row>
    <row r="12" spans="2:7">
      <c r="B12" s="271"/>
      <c r="C12" s="260"/>
      <c r="D12" s="261"/>
      <c r="E12" s="257"/>
      <c r="F12" s="258"/>
      <c r="G12" s="259"/>
    </row>
    <row r="13" spans="2:7">
      <c r="B13" s="271"/>
      <c r="C13" s="260"/>
      <c r="D13" s="261"/>
      <c r="E13" s="257"/>
      <c r="F13" s="258"/>
      <c r="G13" s="259"/>
    </row>
    <row r="14" spans="2:7">
      <c r="B14" s="271"/>
      <c r="C14" s="260"/>
      <c r="D14" s="261"/>
      <c r="E14" s="257"/>
      <c r="F14" s="258"/>
      <c r="G14" s="259"/>
    </row>
    <row r="15" spans="2:7">
      <c r="B15" s="271"/>
      <c r="C15" s="260"/>
      <c r="D15" s="261"/>
      <c r="E15" s="257"/>
      <c r="F15" s="258"/>
      <c r="G15" s="259"/>
    </row>
    <row r="16" spans="2:7">
      <c r="B16" s="271"/>
      <c r="C16" s="260"/>
      <c r="D16" s="261"/>
      <c r="E16" s="257"/>
      <c r="F16" s="258"/>
      <c r="G16" s="259"/>
    </row>
    <row r="17" spans="2:7">
      <c r="B17" s="271"/>
      <c r="C17" s="260"/>
      <c r="D17" s="261"/>
      <c r="E17" s="257"/>
      <c r="F17" s="258"/>
      <c r="G17" s="259"/>
    </row>
    <row r="18" spans="2:7">
      <c r="B18" s="271"/>
      <c r="C18" s="260"/>
      <c r="D18" s="261"/>
      <c r="E18" s="257"/>
      <c r="F18" s="258"/>
      <c r="G18" s="259"/>
    </row>
    <row r="19" spans="2:7">
      <c r="B19" s="271"/>
      <c r="C19" s="260"/>
      <c r="D19" s="261"/>
      <c r="E19" s="257"/>
      <c r="F19" s="258"/>
      <c r="G19" s="259"/>
    </row>
    <row r="20" spans="2:7">
      <c r="B20" s="271"/>
      <c r="C20" s="260"/>
      <c r="D20" s="261"/>
      <c r="E20" s="257"/>
      <c r="F20" s="258"/>
      <c r="G20" s="259"/>
    </row>
    <row r="21" spans="2:7">
      <c r="B21" s="271"/>
      <c r="C21" s="260"/>
      <c r="D21" s="261"/>
      <c r="E21" s="257"/>
      <c r="F21" s="258"/>
      <c r="G21" s="259"/>
    </row>
    <row r="22" spans="2:7">
      <c r="B22" s="271"/>
      <c r="C22" s="260"/>
      <c r="D22" s="261"/>
      <c r="E22" s="257"/>
      <c r="F22" s="258"/>
      <c r="G22" s="259"/>
    </row>
    <row r="23" spans="2:7">
      <c r="B23" s="271"/>
      <c r="C23" s="260"/>
      <c r="D23" s="261"/>
      <c r="E23" s="257"/>
      <c r="F23" s="258"/>
      <c r="G23" s="259"/>
    </row>
    <row r="24" spans="2:7">
      <c r="B24" s="271"/>
      <c r="C24" s="260"/>
      <c r="D24" s="261"/>
      <c r="E24" s="257"/>
      <c r="F24" s="258"/>
      <c r="G24" s="259"/>
    </row>
    <row r="25" spans="2:7">
      <c r="B25" s="271"/>
      <c r="C25" s="260"/>
      <c r="D25" s="261"/>
      <c r="E25" s="257"/>
      <c r="F25" s="258"/>
      <c r="G25" s="259"/>
    </row>
    <row r="26" spans="2:7">
      <c r="B26" s="271"/>
      <c r="C26" s="260"/>
      <c r="D26" s="261"/>
      <c r="E26" s="257"/>
      <c r="F26" s="258"/>
      <c r="G26" s="259"/>
    </row>
    <row r="27" spans="2:7">
      <c r="B27" s="271"/>
      <c r="C27" s="260"/>
      <c r="D27" s="261"/>
      <c r="E27" s="257"/>
      <c r="F27" s="258"/>
      <c r="G27" s="259"/>
    </row>
    <row r="28" spans="2:7">
      <c r="B28" s="271"/>
      <c r="C28" s="260"/>
      <c r="D28" s="261"/>
      <c r="E28" s="257"/>
      <c r="F28" s="258"/>
      <c r="G28" s="259"/>
    </row>
    <row r="29" spans="2:7">
      <c r="B29" s="271"/>
      <c r="C29" s="296"/>
      <c r="D29" s="297"/>
      <c r="E29" s="293"/>
      <c r="F29" s="294"/>
      <c r="G29" s="295"/>
    </row>
    <row r="30" spans="2:7">
      <c r="B30" s="271"/>
      <c r="C30" s="296"/>
      <c r="D30" s="297"/>
      <c r="E30" s="293"/>
      <c r="F30" s="294"/>
      <c r="G30" s="295"/>
    </row>
    <row r="31" spans="2:7">
      <c r="B31" s="271"/>
      <c r="C31" s="296"/>
      <c r="D31" s="297"/>
      <c r="E31" s="293"/>
      <c r="F31" s="294"/>
      <c r="G31" s="295"/>
    </row>
    <row r="32" spans="2:7">
      <c r="B32" s="271"/>
      <c r="C32" s="296"/>
      <c r="D32" s="297"/>
      <c r="E32" s="293"/>
      <c r="F32" s="294"/>
      <c r="G32" s="295"/>
    </row>
    <row r="33" spans="2:7">
      <c r="B33" s="271"/>
      <c r="C33" s="296"/>
      <c r="D33" s="297"/>
      <c r="E33" s="293"/>
      <c r="F33" s="294"/>
      <c r="G33" s="295"/>
    </row>
    <row r="34" spans="2:7">
      <c r="B34" s="271"/>
      <c r="C34" s="296"/>
      <c r="D34" s="297"/>
      <c r="E34" s="293"/>
      <c r="F34" s="294"/>
      <c r="G34" s="295"/>
    </row>
    <row r="35" spans="2:7">
      <c r="B35" s="271"/>
      <c r="C35" s="296"/>
      <c r="D35" s="297"/>
      <c r="E35" s="293"/>
      <c r="F35" s="294"/>
      <c r="G35" s="295"/>
    </row>
    <row r="36" spans="2:7">
      <c r="B36" s="271"/>
      <c r="C36" s="296"/>
      <c r="D36" s="297"/>
      <c r="E36" s="293"/>
      <c r="F36" s="294"/>
      <c r="G36" s="295"/>
    </row>
  </sheetData>
  <mergeCells count="28">
    <mergeCell ref="C2:D2"/>
    <mergeCell ref="E2:G2"/>
    <mergeCell ref="C3:D3"/>
    <mergeCell ref="E3:G3"/>
    <mergeCell ref="C4:D4"/>
    <mergeCell ref="E4:G4"/>
    <mergeCell ref="C5:D5"/>
    <mergeCell ref="E5:G5"/>
    <mergeCell ref="C6:D6"/>
    <mergeCell ref="E6:G6"/>
    <mergeCell ref="C7:D7"/>
    <mergeCell ref="E7:G7"/>
    <mergeCell ref="C29:D29"/>
    <mergeCell ref="E29:G29"/>
    <mergeCell ref="C30:D30"/>
    <mergeCell ref="E30:G30"/>
    <mergeCell ref="C31:D31"/>
    <mergeCell ref="E31:G31"/>
    <mergeCell ref="C35:D35"/>
    <mergeCell ref="E35:G35"/>
    <mergeCell ref="C36:D36"/>
    <mergeCell ref="E36:G36"/>
    <mergeCell ref="C32:D32"/>
    <mergeCell ref="E32:G32"/>
    <mergeCell ref="C33:D33"/>
    <mergeCell ref="E33:G33"/>
    <mergeCell ref="C34:D34"/>
    <mergeCell ref="E34:G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文件封面</vt:lpstr>
      <vt:lpstr>项目介绍</vt:lpstr>
      <vt:lpstr>技术开发环境</vt:lpstr>
      <vt:lpstr>里程碑</vt:lpstr>
      <vt:lpstr>项目进度</vt:lpstr>
      <vt:lpstr>风险</vt:lpstr>
      <vt:lpstr>问题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2015-03-04T20:04:43Z</dcterms:modified>
</cp:coreProperties>
</file>