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007"/>
  <workbookPr filterPrivacy="1" autoCompressPictures="0"/>
  <bookViews>
    <workbookView xWindow="740" yWindow="0" windowWidth="23820" windowHeight="14800" activeTab="7"/>
  </bookViews>
  <sheets>
    <sheet name="文件封面" sheetId="1" r:id="rId1"/>
    <sheet name="履历" sheetId="2" r:id="rId2"/>
    <sheet name="目录" sheetId="3" r:id="rId3"/>
    <sheet name="项目介绍" sheetId="4" r:id="rId4"/>
    <sheet name="人员" sheetId="5" r:id="rId5"/>
    <sheet name="技术开发环境" sheetId="6" r:id="rId6"/>
    <sheet name="里程碑" sheetId="7" r:id="rId7"/>
    <sheet name="项目进度" sheetId="8" r:id="rId8"/>
    <sheet name="风险" sheetId="9" r:id="rId9"/>
    <sheet name="培训" sheetId="10" r:id="rId10"/>
  </sheets>
  <externalReferences>
    <externalReference r:id="rId11"/>
    <externalReference r:id="rId12"/>
  </externalReferences>
  <definedNames>
    <definedName name="StaffName">[1]定义!$D$4:$D$103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5" i="7" l="1"/>
  <c r="H25" i="7"/>
  <c r="D24" i="7"/>
  <c r="H24" i="7"/>
  <c r="D23" i="7"/>
  <c r="H23" i="7"/>
  <c r="D22" i="7"/>
  <c r="H22" i="7"/>
  <c r="D21" i="7"/>
  <c r="H21" i="7"/>
  <c r="D20" i="7"/>
  <c r="H20" i="7"/>
  <c r="A4" i="3"/>
  <c r="A5" i="3"/>
  <c r="A6" i="3"/>
  <c r="A7" i="3"/>
  <c r="A8" i="3"/>
  <c r="A9" i="3"/>
  <c r="I20" i="7"/>
  <c r="I21" i="7"/>
  <c r="I22" i="7"/>
  <c r="I23" i="7"/>
  <c r="I24" i="7"/>
  <c r="I25" i="7"/>
</calcChain>
</file>

<file path=xl/comments1.xml><?xml version="1.0" encoding="utf-8"?>
<comments xmlns="http://schemas.openxmlformats.org/spreadsheetml/2006/main">
  <authors>
    <author>Author</author>
  </authors>
  <commentList>
    <comment ref="C3" authorId="0">
      <text>
        <r>
          <rPr>
            <sz val="9"/>
            <color indexed="81"/>
            <rFont val="宋体"/>
            <charset val="134"/>
          </rPr>
          <t>描述风险的内容及影响。</t>
        </r>
      </text>
    </comment>
    <comment ref="D4" authorId="0">
      <text>
        <r>
          <rPr>
            <sz val="9"/>
            <color indexed="81"/>
            <rFont val="宋体"/>
            <charset val="134"/>
          </rPr>
          <t xml:space="preserve">本列值为风险追踪最新值。
</t>
        </r>
      </text>
    </comment>
  </commentList>
</comments>
</file>

<file path=xl/sharedStrings.xml><?xml version="1.0" encoding="utf-8"?>
<sst xmlns="http://schemas.openxmlformats.org/spreadsheetml/2006/main" count="163" uniqueCount="133">
  <si>
    <t>密级：</t>
    <phoneticPr fontId="0" type="noConversion"/>
  </si>
  <si>
    <t>机密</t>
  </si>
  <si>
    <t>分册名称：无</t>
    <phoneticPr fontId="0"/>
  </si>
  <si>
    <r>
      <t>第</t>
    </r>
    <r>
      <rPr>
        <sz val="18"/>
        <rFont val="Times New Roman"/>
        <family val="1"/>
      </rPr>
      <t xml:space="preserve"> 1 </t>
    </r>
    <r>
      <rPr>
        <sz val="18"/>
        <rFont val="幼圆"/>
        <family val="3"/>
        <charset val="134"/>
      </rPr>
      <t>册</t>
    </r>
    <r>
      <rPr>
        <sz val="18"/>
        <rFont val="Times New Roman"/>
        <family val="1"/>
      </rPr>
      <t>/</t>
    </r>
    <r>
      <rPr>
        <sz val="18"/>
        <rFont val="幼圆"/>
        <family val="3"/>
        <charset val="134"/>
      </rPr>
      <t>共</t>
    </r>
    <r>
      <rPr>
        <sz val="18"/>
        <rFont val="Times New Roman"/>
        <family val="1"/>
      </rPr>
      <t xml:space="preserve"> 1 </t>
    </r>
    <r>
      <rPr>
        <sz val="18"/>
        <rFont val="幼圆"/>
        <family val="3"/>
        <charset val="134"/>
      </rPr>
      <t>册</t>
    </r>
  </si>
  <si>
    <t>总页数</t>
  </si>
  <si>
    <t>正文</t>
  </si>
  <si>
    <t>附录</t>
  </si>
  <si>
    <t>生效日期</t>
    <phoneticPr fontId="0" type="noConversion"/>
  </si>
  <si>
    <t>编制：</t>
  </si>
  <si>
    <t>审批：</t>
  </si>
  <si>
    <t xml:space="preserve"> </t>
  </si>
  <si>
    <r>
      <t>文档编号：</t>
    </r>
    <r>
      <rPr>
        <sz val="18"/>
        <rFont val="Times New Roman"/>
        <family val="1"/>
      </rPr>
      <t>001</t>
    </r>
  </si>
  <si>
    <r>
      <t>第</t>
    </r>
    <r>
      <rPr>
        <sz val="18"/>
        <rFont val="Times New Roman"/>
        <family val="1"/>
      </rPr>
      <t xml:space="preserve">  1.0 </t>
    </r>
    <r>
      <rPr>
        <sz val="18"/>
        <rFont val="幼圆"/>
        <family val="3"/>
        <charset val="134"/>
      </rPr>
      <t>版</t>
    </r>
  </si>
  <si>
    <t>版本</t>
    <phoneticPr fontId="0"/>
  </si>
  <si>
    <t>No.</t>
    <phoneticPr fontId="0"/>
  </si>
  <si>
    <t>修改日期</t>
    <phoneticPr fontId="0"/>
  </si>
  <si>
    <t>修改人</t>
    <phoneticPr fontId="0"/>
  </si>
  <si>
    <r>
      <t>修改</t>
    </r>
    <r>
      <rPr>
        <sz val="10"/>
        <rFont val="Arial"/>
        <family val="2"/>
      </rPr>
      <t>Sheet</t>
    </r>
  </si>
  <si>
    <t>修改内容</t>
    <phoneticPr fontId="0"/>
  </si>
  <si>
    <r>
      <t>说明：如果一次变更多个</t>
    </r>
    <r>
      <rPr>
        <sz val="10"/>
        <rFont val="Arial"/>
        <family val="2"/>
      </rPr>
      <t>Sheet</t>
    </r>
    <r>
      <rPr>
        <sz val="10"/>
        <rFont val="宋体"/>
        <charset val="134"/>
      </rPr>
      <t>，每个</t>
    </r>
    <r>
      <rPr>
        <sz val="10"/>
        <rFont val="Arial"/>
        <family val="2"/>
      </rPr>
      <t>Sheet</t>
    </r>
    <r>
      <rPr>
        <sz val="10"/>
        <rFont val="宋体"/>
        <charset val="134"/>
      </rPr>
      <t>的变更内容写一行。首次填写，可写一行履历，修改内容写新建。</t>
    </r>
  </si>
  <si>
    <t>变更履历</t>
  </si>
  <si>
    <t>日期：2015-1-13</t>
  </si>
  <si>
    <t>于丹</t>
  </si>
  <si>
    <t>1.0</t>
  </si>
  <si>
    <t>创建</t>
  </si>
  <si>
    <r>
      <t>目</t>
    </r>
    <r>
      <rPr>
        <sz val="18"/>
        <rFont val="Times New Roman"/>
        <family val="1"/>
      </rPr>
      <t xml:space="preserve">     </t>
    </r>
    <r>
      <rPr>
        <sz val="18"/>
        <rFont val="宋体"/>
        <charset val="134"/>
      </rPr>
      <t>录</t>
    </r>
  </si>
  <si>
    <t>项目介绍</t>
  </si>
  <si>
    <t>项目介绍</t>
    <phoneticPr fontId="0" type="noConversion"/>
  </si>
  <si>
    <t>项目背景</t>
    <phoneticPr fontId="0" type="noConversion"/>
  </si>
  <si>
    <t>开发范围定义</t>
    <phoneticPr fontId="0" type="noConversion"/>
  </si>
  <si>
    <t>其他说明</t>
    <phoneticPr fontId="0" type="noConversion"/>
  </si>
  <si>
    <t xml:space="preserve"> ALL</t>
  </si>
  <si>
    <t>项目将分期完成各部分功能</t>
  </si>
  <si>
    <t>人员结构</t>
  </si>
  <si>
    <t>人员</t>
  </si>
  <si>
    <t>姓名</t>
    <phoneticPr fontId="5" type="noConversion"/>
  </si>
  <si>
    <t>E-MAIL</t>
    <phoneticPr fontId="5" type="noConversion"/>
  </si>
  <si>
    <t>联系电话</t>
    <phoneticPr fontId="5" type="noConversion"/>
  </si>
  <si>
    <t>联系方式</t>
  </si>
  <si>
    <t>开发环境</t>
    <phoneticPr fontId="7" type="noConversion"/>
  </si>
  <si>
    <t>软件</t>
    <phoneticPr fontId="3"/>
  </si>
  <si>
    <t>版本</t>
    <phoneticPr fontId="3"/>
  </si>
  <si>
    <t>数量</t>
    <phoneticPr fontId="7" type="noConversion"/>
  </si>
  <si>
    <t>备注</t>
    <phoneticPr fontId="3"/>
  </si>
  <si>
    <t>硬件</t>
    <phoneticPr fontId="3"/>
  </si>
  <si>
    <t>配置</t>
    <phoneticPr fontId="3"/>
  </si>
  <si>
    <t>测试环境</t>
    <phoneticPr fontId="7" type="noConversion"/>
  </si>
  <si>
    <t>开发技术</t>
  </si>
  <si>
    <t>备注</t>
  </si>
  <si>
    <t>NO.</t>
  </si>
  <si>
    <t>版本控制</t>
  </si>
  <si>
    <t>技术/开发环境</t>
  </si>
  <si>
    <t>里程碑</t>
  </si>
  <si>
    <r>
      <t>里程碑管理</t>
    </r>
    <r>
      <rPr>
        <b/>
        <sz val="12"/>
        <rFont val="Times New Roman"/>
        <family val="1"/>
      </rPr>
      <t/>
    </r>
  </si>
  <si>
    <t>里程碑日期和目标</t>
    <rPh sb="0" eb="2">
      <t>カンリ</t>
    </rPh>
    <rPh sb="4" eb="6">
      <t>ニッテイ</t>
    </rPh>
    <phoneticPr fontId="3"/>
  </si>
  <si>
    <t>里程碑</t>
    <rPh sb="0" eb="2">
      <t>カンリ</t>
    </rPh>
    <phoneticPr fontId="3"/>
  </si>
  <si>
    <t>里程碑日期</t>
    <phoneticPr fontId="2"/>
  </si>
  <si>
    <t>备注</t>
    <phoneticPr fontId="2"/>
  </si>
  <si>
    <t>实际结束日期</t>
  </si>
  <si>
    <r>
      <t>进度延期</t>
    </r>
    <r>
      <rPr>
        <sz val="10"/>
        <rFont val="Arial"/>
        <family val="2"/>
      </rPr>
      <t/>
    </r>
  </si>
  <si>
    <t>里程碑任务和成果物</t>
    <rPh sb="2" eb="4">
      <t>テイシュツ</t>
    </rPh>
    <rPh sb="4" eb="6">
      <t>ニッテイ</t>
    </rPh>
    <phoneticPr fontId="3"/>
  </si>
  <si>
    <t>其他说明</t>
    <phoneticPr fontId="2"/>
  </si>
  <si>
    <t>风险管理</t>
    <phoneticPr fontId="2"/>
  </si>
  <si>
    <t>基本信息</t>
    <phoneticPr fontId="2"/>
  </si>
  <si>
    <t>编号</t>
    <phoneticPr fontId="4" type="noConversion"/>
  </si>
  <si>
    <t>风险描述</t>
    <phoneticPr fontId="4" type="noConversion"/>
  </si>
  <si>
    <t>危险度</t>
    <phoneticPr fontId="4" type="noConversion"/>
  </si>
  <si>
    <t>识别日期</t>
    <phoneticPr fontId="4" type="noConversion"/>
  </si>
  <si>
    <t>开始日期</t>
    <phoneticPr fontId="2"/>
  </si>
  <si>
    <t>结束日期</t>
    <phoneticPr fontId="2"/>
  </si>
  <si>
    <t>关闭日期</t>
    <phoneticPr fontId="4" type="noConversion"/>
  </si>
  <si>
    <t>项目进度</t>
  </si>
  <si>
    <t>风险管理</t>
  </si>
  <si>
    <t>提出人</t>
  </si>
  <si>
    <t>解决措施</t>
  </si>
  <si>
    <t>责任人</t>
  </si>
  <si>
    <t>状态</t>
  </si>
  <si>
    <t>培训</t>
  </si>
  <si>
    <t>NO.</t>
    <phoneticPr fontId="27" type="noConversion"/>
  </si>
  <si>
    <t>培训需求</t>
    <phoneticPr fontId="27" type="noConversion"/>
  </si>
  <si>
    <t>计划内容</t>
    <phoneticPr fontId="27" type="noConversion"/>
  </si>
  <si>
    <t>计划课程</t>
    <phoneticPr fontId="27" type="noConversion"/>
  </si>
  <si>
    <t>培训日期</t>
    <phoneticPr fontId="27" type="noConversion"/>
  </si>
  <si>
    <t>工作量</t>
    <phoneticPr fontId="27" type="noConversion"/>
  </si>
  <si>
    <t>计划参加人员</t>
    <phoneticPr fontId="27" type="noConversion"/>
  </si>
  <si>
    <t>培训日期</t>
  </si>
  <si>
    <t>学时</t>
  </si>
  <si>
    <t>教师</t>
  </si>
  <si>
    <t>讲师</t>
  </si>
  <si>
    <t>实际参加人员</t>
  </si>
  <si>
    <t>欠缺知识技能</t>
  </si>
  <si>
    <t>阶段</t>
  </si>
  <si>
    <t>开发计划</t>
  </si>
  <si>
    <t>计划开始日期</t>
  </si>
  <si>
    <t>计划结束日期</t>
  </si>
  <si>
    <t>实际开始日期</t>
  </si>
  <si>
    <t>内容</t>
  </si>
  <si>
    <t>测试</t>
  </si>
  <si>
    <t>联调</t>
  </si>
  <si>
    <t>Yu</t>
  </si>
  <si>
    <t>已完成</t>
  </si>
  <si>
    <t>预计工时</t>
  </si>
  <si>
    <t>实际工时</t>
  </si>
  <si>
    <t>1H</t>
  </si>
  <si>
    <t>成果物</t>
  </si>
  <si>
    <t>预计结束日期</t>
  </si>
  <si>
    <t>V1.0</t>
  </si>
  <si>
    <t>工作天数</t>
  </si>
  <si>
    <t xml:space="preserve">  开发计划</t>
  </si>
  <si>
    <t>bootstrap training</t>
  </si>
  <si>
    <t>sign up, sign in, veiw/update profile</t>
  </si>
  <si>
    <t>Chakla</t>
  </si>
  <si>
    <t>7th class</t>
  </si>
  <si>
    <t>Java</t>
  </si>
  <si>
    <t>Spring</t>
  </si>
  <si>
    <t>hibernate</t>
  </si>
  <si>
    <t>bootstrap</t>
  </si>
  <si>
    <t>jquery</t>
  </si>
  <si>
    <t>rest</t>
  </si>
  <si>
    <t>mysql</t>
  </si>
  <si>
    <t>Sign up UI</t>
  </si>
  <si>
    <t>Pan</t>
  </si>
  <si>
    <t>进行中</t>
  </si>
  <si>
    <t>sign in UI</t>
  </si>
  <si>
    <t>register UI</t>
  </si>
  <si>
    <t>sign in</t>
  </si>
  <si>
    <t>Gao</t>
  </si>
  <si>
    <t>View profile</t>
  </si>
  <si>
    <t>Update profile</t>
  </si>
  <si>
    <t>update user info</t>
  </si>
  <si>
    <t>View user info</t>
  </si>
  <si>
    <t>Maven build envirment</t>
  </si>
  <si>
    <t>Hu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</si>
</sst>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 #,##0_ ;_ * \-#,##0_ ;_ * &quot;-&quot;_ ;_ @_ "/>
    <numFmt numFmtId="165" formatCode="0_);[Red]\(0\)"/>
    <numFmt numFmtId="166" formatCode="0.0\ &quot;人月&quot;"/>
    <numFmt numFmtId="167" formatCode="0\ &quot;天&quot;\ "/>
    <numFmt numFmtId="168" formatCode="0.0\ &quot;H&quot;"/>
    <numFmt numFmtId="169" formatCode="0.0\ &quot;h&quot;"/>
  </numFmts>
  <fonts count="43" x14ac:knownFonts="1">
    <font>
      <sz val="11"/>
      <color theme="1"/>
      <name val="Calibri"/>
      <family val="2"/>
      <charset val="134"/>
      <scheme val="minor"/>
    </font>
    <font>
      <sz val="9"/>
      <name val="Calibri"/>
      <family val="2"/>
      <charset val="134"/>
      <scheme val="minor"/>
    </font>
    <font>
      <sz val="12"/>
      <name val="MS Song"/>
      <family val="3"/>
      <charset val="134"/>
    </font>
    <font>
      <sz val="18"/>
      <name val="幼圆"/>
      <family val="3"/>
      <charset val="134"/>
    </font>
    <font>
      <sz val="18"/>
      <name val="黑体"/>
      <family val="3"/>
      <charset val="134"/>
    </font>
    <font>
      <sz val="18"/>
      <name val="Times New Roman"/>
      <family val="1"/>
    </font>
    <font>
      <sz val="12"/>
      <name val="Times New Roman"/>
      <family val="1"/>
    </font>
    <font>
      <b/>
      <i/>
      <sz val="12"/>
      <color indexed="12"/>
      <name val="宋体"/>
      <charset val="134"/>
    </font>
    <font>
      <sz val="18"/>
      <name val="MS Song"/>
      <family val="3"/>
      <charset val="134"/>
    </font>
    <font>
      <sz val="36"/>
      <name val="楷体_GB2312"/>
      <family val="3"/>
      <charset val="134"/>
    </font>
    <font>
      <sz val="18"/>
      <name val="楷体_GB2312"/>
      <family val="3"/>
      <charset val="134"/>
    </font>
    <font>
      <sz val="12"/>
      <name val="幼圆"/>
      <family val="3"/>
      <charset val="134"/>
    </font>
    <font>
      <sz val="12"/>
      <name val="MS PMincho"/>
      <family val="1"/>
      <charset val="128"/>
    </font>
    <font>
      <b/>
      <sz val="12"/>
      <name val="宋体"/>
      <charset val="134"/>
    </font>
    <font>
      <b/>
      <sz val="10"/>
      <name val="宋体"/>
      <charset val="134"/>
    </font>
    <font>
      <sz val="10"/>
      <name val="宋体"/>
      <charset val="134"/>
    </font>
    <font>
      <sz val="12"/>
      <name val="宋体"/>
      <charset val="134"/>
    </font>
    <font>
      <sz val="10"/>
      <name val="Times New Roman"/>
      <family val="1"/>
    </font>
    <font>
      <sz val="11"/>
      <name val="Arial"/>
      <family val="2"/>
    </font>
    <font>
      <b/>
      <sz val="12"/>
      <name val="Arial"/>
      <family val="2"/>
    </font>
    <font>
      <sz val="10"/>
      <name val="Arial"/>
      <family val="2"/>
    </font>
    <font>
      <sz val="22"/>
      <name val="楷体"/>
      <family val="3"/>
      <charset val="134"/>
    </font>
    <font>
      <sz val="18"/>
      <name val="宋体"/>
      <charset val="134"/>
    </font>
    <font>
      <b/>
      <sz val="14"/>
      <name val="Times New Roman"/>
      <family val="1"/>
    </font>
    <font>
      <u/>
      <sz val="11"/>
      <color indexed="12"/>
      <name val="ＭＳ Ｐゴシック"/>
      <charset val="134"/>
    </font>
    <font>
      <sz val="16"/>
      <color theme="1"/>
      <name val="楷体"/>
      <family val="3"/>
      <charset val="134"/>
    </font>
    <font>
      <sz val="11"/>
      <color theme="1"/>
      <name val="Calibri"/>
      <family val="2"/>
      <charset val="134"/>
      <scheme val="minor"/>
    </font>
    <font>
      <b/>
      <sz val="11"/>
      <color theme="3"/>
      <name val="Calibri"/>
      <family val="2"/>
      <charset val="134"/>
      <scheme val="minor"/>
    </font>
    <font>
      <b/>
      <sz val="12"/>
      <color theme="1"/>
      <name val="宋体"/>
      <charset val="134"/>
    </font>
    <font>
      <sz val="11"/>
      <name val="ＭＳ Ｐゴシック"/>
      <charset val="134"/>
    </font>
    <font>
      <b/>
      <sz val="12"/>
      <name val="Times New Roman"/>
      <family val="1"/>
    </font>
    <font>
      <b/>
      <sz val="10"/>
      <name val="Arial"/>
      <family val="2"/>
    </font>
    <font>
      <sz val="12"/>
      <name val="Arial"/>
      <family val="2"/>
    </font>
    <font>
      <sz val="10"/>
      <color indexed="10"/>
      <name val="Arial"/>
      <family val="2"/>
    </font>
    <font>
      <b/>
      <sz val="14"/>
      <name val="宋体"/>
      <charset val="134"/>
    </font>
    <font>
      <sz val="10"/>
      <name val="MS Gothic"/>
      <family val="3"/>
      <charset val="128"/>
    </font>
    <font>
      <sz val="10"/>
      <name val="新宋体"/>
      <family val="3"/>
      <charset val="134"/>
    </font>
    <font>
      <sz val="9"/>
      <color indexed="81"/>
      <name val="宋体"/>
      <charset val="134"/>
    </font>
    <font>
      <b/>
      <sz val="10"/>
      <color theme="1"/>
      <name val="宋体"/>
      <charset val="134"/>
    </font>
    <font>
      <sz val="10"/>
      <color theme="1"/>
      <name val="宋体"/>
      <charset val="134"/>
    </font>
    <font>
      <sz val="22"/>
      <name val="Libian SC Regular"/>
      <family val="3"/>
    </font>
    <font>
      <sz val="18"/>
      <name val="Libian SC Regular"/>
      <family val="3"/>
    </font>
    <font>
      <u/>
      <sz val="11"/>
      <color theme="11"/>
      <name val="Calibri"/>
      <family val="2"/>
      <charset val="134"/>
      <scheme val="minor"/>
    </font>
  </fonts>
  <fills count="12">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65"/>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
      <patternFill patternType="solid">
        <fgColor rgb="FFCCFFCC"/>
        <bgColor indexed="64"/>
      </patternFill>
    </fill>
    <fill>
      <patternFill patternType="solid">
        <fgColor rgb="FF99CCFF"/>
        <bgColor indexed="64"/>
      </patternFill>
    </fill>
    <fill>
      <patternFill patternType="solid">
        <fgColor theme="0" tint="-0.14999847407452621"/>
        <bgColor indexed="64"/>
      </patternFill>
    </fill>
    <fill>
      <patternFill patternType="solid">
        <fgColor rgb="FFFFFFCC"/>
        <bgColor indexed="64"/>
      </patternFill>
    </fill>
  </fills>
  <borders count="98">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style="medium">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medium">
        <color auto="1"/>
      </top>
      <bottom style="thin">
        <color auto="1"/>
      </bottom>
      <diagonal/>
    </border>
    <border>
      <left/>
      <right/>
      <top style="medium">
        <color auto="1"/>
      </top>
      <bottom/>
      <diagonal/>
    </border>
    <border>
      <left style="double">
        <color auto="1"/>
      </left>
      <right/>
      <top style="double">
        <color auto="1"/>
      </top>
      <bottom/>
      <diagonal/>
    </border>
    <border>
      <left/>
      <right/>
      <top style="double">
        <color auto="1"/>
      </top>
      <bottom/>
      <diagonal/>
    </border>
    <border>
      <left/>
      <right/>
      <top style="double">
        <color auto="1"/>
      </top>
      <bottom style="thin">
        <color auto="1"/>
      </bottom>
      <diagonal/>
    </border>
    <border>
      <left/>
      <right style="medium">
        <color auto="1"/>
      </right>
      <top style="double">
        <color auto="1"/>
      </top>
      <bottom/>
      <diagonal/>
    </border>
    <border>
      <left style="double">
        <color auto="1"/>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style="medium">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style="hair">
        <color auto="1"/>
      </left>
      <right style="hair">
        <color auto="1"/>
      </right>
      <top style="hair">
        <color auto="1"/>
      </top>
      <bottom style="hair">
        <color auto="1"/>
      </bottom>
      <diagonal/>
    </border>
    <border>
      <left style="double">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style="thin">
        <color auto="1"/>
      </top>
      <bottom/>
      <diagonal/>
    </border>
    <border>
      <left/>
      <right/>
      <top style="thin">
        <color auto="1"/>
      </top>
      <bottom/>
      <diagonal/>
    </border>
    <border>
      <left/>
      <right style="medium">
        <color auto="1"/>
      </right>
      <top style="thin">
        <color auto="1"/>
      </top>
      <bottom/>
      <diagonal/>
    </border>
    <border>
      <left style="double">
        <color auto="1"/>
      </left>
      <right/>
      <top/>
      <bottom style="thin">
        <color auto="1"/>
      </bottom>
      <diagonal/>
    </border>
    <border>
      <left style="thin">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style="hair">
        <color auto="1"/>
      </left>
      <right style="thick">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medium">
        <color auto="1"/>
      </right>
      <top style="medium">
        <color auto="1"/>
      </top>
      <bottom style="double">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n">
        <color auto="1"/>
      </left>
      <right style="thin">
        <color auto="1"/>
      </right>
      <top/>
      <bottom/>
      <diagonal/>
    </border>
    <border>
      <left style="double">
        <color auto="1"/>
      </left>
      <right style="thin">
        <color auto="1"/>
      </right>
      <top/>
      <bottom/>
      <diagonal/>
    </border>
    <border>
      <left style="medium">
        <color auto="1"/>
      </left>
      <right style="double">
        <color auto="1"/>
      </right>
      <top/>
      <bottom style="medium">
        <color auto="1"/>
      </bottom>
      <diagonal/>
    </border>
    <border>
      <left/>
      <right style="medium">
        <color auto="1"/>
      </right>
      <top style="thin">
        <color auto="1"/>
      </top>
      <bottom style="medium">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right/>
      <top style="medium">
        <color auto="1"/>
      </top>
      <bottom style="thick">
        <color auto="1"/>
      </bottom>
      <diagonal/>
    </border>
    <border>
      <left style="thin">
        <color auto="1"/>
      </left>
      <right style="thick">
        <color auto="1"/>
      </right>
      <top style="thick">
        <color auto="1"/>
      </top>
      <bottom style="thin">
        <color auto="1"/>
      </bottom>
      <diagonal/>
    </border>
    <border>
      <left/>
      <right style="thin">
        <color auto="1"/>
      </right>
      <top/>
      <bottom/>
      <diagonal/>
    </border>
    <border>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s>
  <cellStyleXfs count="9">
    <xf numFmtId="0" fontId="0" fillId="0" borderId="0">
      <alignment vertical="center"/>
    </xf>
    <xf numFmtId="0" fontId="24" fillId="0" borderId="0" applyNumberFormat="0" applyFill="0" applyBorder="0" applyAlignment="0" applyProtection="0">
      <alignment vertical="top"/>
      <protection locked="0"/>
    </xf>
    <xf numFmtId="164" fontId="26" fillId="0" borderId="0" applyFont="0" applyFill="0" applyBorder="0" applyAlignment="0" applyProtection="0"/>
    <xf numFmtId="0" fontId="29" fillId="0" borderId="0"/>
    <xf numFmtId="0" fontId="29" fillId="0" borderId="0"/>
    <xf numFmtId="0" fontId="16" fillId="0" borderId="0"/>
    <xf numFmtId="0" fontId="20" fillId="0" borderId="0"/>
    <xf numFmtId="0" fontId="16" fillId="0" borderId="0"/>
    <xf numFmtId="0" fontId="42" fillId="0" borderId="0" applyNumberFormat="0" applyFill="0" applyBorder="0" applyAlignment="0" applyProtection="0">
      <alignment vertical="center"/>
    </xf>
  </cellStyleXfs>
  <cellXfs count="387">
    <xf numFmtId="0" fontId="0" fillId="0" borderId="0" xfId="0">
      <alignment vertical="center"/>
    </xf>
    <xf numFmtId="0" fontId="0" fillId="0" borderId="0" xfId="0" applyBorder="1" applyAlignment="1">
      <alignment wrapText="1"/>
    </xf>
    <xf numFmtId="0" fontId="11" fillId="0" borderId="0" xfId="0" applyFont="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Border="1" applyAlignment="1">
      <alignment vertical="center" wrapText="1"/>
    </xf>
    <xf numFmtId="0" fontId="3" fillId="0" borderId="0" xfId="0" applyFont="1" applyBorder="1" applyAlignment="1">
      <alignment horizontal="left" vertical="top"/>
    </xf>
    <xf numFmtId="0" fontId="4" fillId="0" borderId="0" xfId="0" applyFont="1" applyBorder="1" applyAlignment="1">
      <alignment horizontal="left" wrapText="1"/>
    </xf>
    <xf numFmtId="0" fontId="5" fillId="0" borderId="0" xfId="0" applyFont="1" applyBorder="1" applyAlignment="1">
      <alignment wrapText="1"/>
    </xf>
    <xf numFmtId="0" fontId="6" fillId="0" borderId="0" xfId="0" applyFont="1" applyBorder="1" applyAlignment="1">
      <alignment wrapText="1"/>
    </xf>
    <xf numFmtId="0" fontId="3" fillId="0" borderId="0" xfId="0" applyFont="1" applyBorder="1" applyAlignment="1">
      <alignment horizontal="right" wrapText="1"/>
    </xf>
    <xf numFmtId="0" fontId="7" fillId="0" borderId="0" xfId="0" applyFont="1" applyBorder="1" applyAlignment="1"/>
    <xf numFmtId="0" fontId="8" fillId="0" borderId="0" xfId="0" applyFont="1" applyBorder="1" applyAlignment="1">
      <alignment horizontal="left" vertical="center"/>
    </xf>
    <xf numFmtId="0" fontId="6" fillId="0" borderId="0" xfId="0" applyFont="1" applyBorder="1" applyAlignment="1">
      <alignment horizontal="left" vertical="top" wrapText="1"/>
    </xf>
    <xf numFmtId="0" fontId="6" fillId="0" borderId="0" xfId="0" applyFont="1" applyBorder="1" applyAlignment="1">
      <alignment vertical="top" wrapText="1"/>
    </xf>
    <xf numFmtId="0" fontId="11" fillId="0" borderId="0" xfId="0" applyFont="1" applyBorder="1" applyAlignment="1">
      <alignment horizontal="distributed" vertical="center" wrapText="1"/>
    </xf>
    <xf numFmtId="0" fontId="6" fillId="0" borderId="0" xfId="0" applyFont="1" applyBorder="1" applyAlignment="1">
      <alignment vertical="center" wrapText="1"/>
    </xf>
    <xf numFmtId="14" fontId="6" fillId="0" borderId="0" xfId="0" applyNumberFormat="1" applyFont="1" applyBorder="1" applyAlignment="1">
      <alignment vertical="center" wrapText="1"/>
    </xf>
    <xf numFmtId="0" fontId="11" fillId="0" borderId="0" xfId="0" applyFont="1" applyBorder="1" applyAlignment="1">
      <alignment horizontal="left" vertical="center" wrapText="1"/>
    </xf>
    <xf numFmtId="0" fontId="18" fillId="0" borderId="0" xfId="0" applyFont="1" applyAlignment="1"/>
    <xf numFmtId="0" fontId="19" fillId="0" borderId="8" xfId="0" applyFont="1" applyBorder="1" applyAlignment="1">
      <alignment horizontal="center"/>
    </xf>
    <xf numFmtId="0" fontId="20" fillId="2" borderId="1" xfId="0" applyFont="1" applyFill="1" applyBorder="1" applyAlignment="1">
      <alignment horizontal="center"/>
    </xf>
    <xf numFmtId="0" fontId="15" fillId="2" borderId="1" xfId="0" applyFont="1" applyFill="1" applyBorder="1" applyAlignment="1">
      <alignment horizontal="center"/>
    </xf>
    <xf numFmtId="0" fontId="18" fillId="0" borderId="0" xfId="0" applyFont="1" applyAlignment="1">
      <alignment wrapText="1"/>
    </xf>
    <xf numFmtId="0" fontId="20" fillId="0" borderId="1" xfId="0" applyFont="1" applyBorder="1" applyAlignment="1">
      <alignment horizontal="center" wrapText="1"/>
    </xf>
    <xf numFmtId="0" fontId="0" fillId="0" borderId="1" xfId="0" applyBorder="1" applyAlignment="1">
      <alignment wrapText="1"/>
    </xf>
    <xf numFmtId="0" fontId="20" fillId="0" borderId="1" xfId="0" applyFont="1" applyBorder="1" applyAlignment="1">
      <alignment wrapText="1"/>
    </xf>
    <xf numFmtId="0" fontId="18" fillId="0" borderId="0" xfId="0" applyFont="1" applyAlignment="1">
      <alignment horizontal="center"/>
    </xf>
    <xf numFmtId="0" fontId="15" fillId="0" borderId="0" xfId="0" applyFont="1" applyAlignment="1">
      <alignment horizontal="left"/>
    </xf>
    <xf numFmtId="14" fontId="20" fillId="0" borderId="1" xfId="0" applyNumberFormat="1" applyFont="1" applyBorder="1" applyAlignment="1">
      <alignment horizontal="center" wrapText="1"/>
    </xf>
    <xf numFmtId="14" fontId="18" fillId="0" borderId="0" xfId="0" applyNumberFormat="1" applyFont="1" applyAlignment="1">
      <alignment horizontal="center"/>
    </xf>
    <xf numFmtId="49" fontId="20" fillId="0" borderId="1" xfId="0" applyNumberFormat="1" applyFont="1" applyBorder="1" applyAlignment="1">
      <alignment horizontal="center" wrapText="1"/>
    </xf>
    <xf numFmtId="0" fontId="22" fillId="0" borderId="0" xfId="0" applyFont="1" applyAlignment="1">
      <alignment horizontal="centerContinuous"/>
    </xf>
    <xf numFmtId="0" fontId="0" fillId="0" borderId="0" xfId="0" applyAlignment="1">
      <alignment horizontal="centerContinuous"/>
    </xf>
    <xf numFmtId="0" fontId="23" fillId="0" borderId="0" xfId="0" applyFont="1" applyAlignment="1">
      <alignment horizontal="centerContinuous"/>
    </xf>
    <xf numFmtId="0" fontId="16" fillId="0" borderId="0" xfId="0" applyFont="1" applyAlignment="1"/>
    <xf numFmtId="0" fontId="6" fillId="0" borderId="0" xfId="0" applyFont="1" applyAlignment="1">
      <alignment horizontal="left"/>
    </xf>
    <xf numFmtId="0" fontId="24" fillId="0" borderId="0" xfId="1" applyAlignment="1" applyProtection="1"/>
    <xf numFmtId="0" fontId="6" fillId="0" borderId="0" xfId="0" applyFont="1" applyAlignment="1">
      <alignment horizontal="left" vertical="center"/>
    </xf>
    <xf numFmtId="0" fontId="16" fillId="0" borderId="0" xfId="0" applyFont="1" applyAlignment="1">
      <alignment vertical="center"/>
    </xf>
    <xf numFmtId="0" fontId="24" fillId="0" borderId="0" xfId="1" applyAlignment="1" applyProtection="1">
      <alignment vertical="center"/>
    </xf>
    <xf numFmtId="0" fontId="24" fillId="0" borderId="0" xfId="1" applyFont="1" applyAlignment="1" applyProtection="1"/>
    <xf numFmtId="0" fontId="15" fillId="0" borderId="0" xfId="0" applyFont="1" applyFill="1" applyAlignment="1">
      <alignment horizontal="left"/>
    </xf>
    <xf numFmtId="0" fontId="15" fillId="0" borderId="0" xfId="0" applyFont="1" applyFill="1" applyAlignment="1"/>
    <xf numFmtId="0" fontId="13" fillId="4" borderId="2" xfId="0" applyFont="1" applyFill="1" applyBorder="1" applyAlignment="1" applyProtection="1">
      <alignment horizontal="left" vertical="center"/>
    </xf>
    <xf numFmtId="0" fontId="15" fillId="0" borderId="3" xfId="0" applyFont="1" applyFill="1" applyBorder="1" applyAlignment="1"/>
    <xf numFmtId="0" fontId="13" fillId="4" borderId="4" xfId="0" applyFont="1" applyFill="1" applyBorder="1" applyAlignment="1" applyProtection="1">
      <alignment horizontal="left" vertical="center"/>
    </xf>
    <xf numFmtId="0" fontId="14" fillId="0" borderId="9" xfId="0" applyFont="1" applyFill="1" applyBorder="1" applyAlignment="1"/>
    <xf numFmtId="0" fontId="15" fillId="0" borderId="4" xfId="0" applyFont="1" applyFill="1" applyBorder="1" applyAlignment="1">
      <alignment horizontal="left"/>
    </xf>
    <xf numFmtId="0" fontId="15" fillId="3" borderId="5" xfId="0" applyFont="1" applyFill="1" applyBorder="1" applyAlignment="1">
      <alignment horizontal="left" vertical="top" wrapText="1"/>
    </xf>
    <xf numFmtId="0" fontId="14" fillId="0" borderId="9" xfId="0" applyFont="1" applyFill="1" applyBorder="1" applyAlignment="1">
      <alignment wrapText="1"/>
    </xf>
    <xf numFmtId="0" fontId="0" fillId="3" borderId="5" xfId="0" applyFill="1" applyBorder="1" applyAlignment="1">
      <alignment horizontal="left" vertical="top" wrapText="1"/>
    </xf>
    <xf numFmtId="0" fontId="15" fillId="0" borderId="6" xfId="0" applyFont="1" applyFill="1" applyBorder="1" applyAlignment="1">
      <alignment horizontal="left"/>
    </xf>
    <xf numFmtId="0" fontId="15" fillId="3" borderId="7" xfId="0" applyFont="1" applyFill="1" applyBorder="1" applyAlignment="1">
      <alignment horizontal="left" vertical="top" wrapText="1"/>
    </xf>
    <xf numFmtId="0" fontId="17" fillId="0" borderId="0" xfId="0" applyFont="1" applyFill="1" applyAlignment="1"/>
    <xf numFmtId="0" fontId="15" fillId="0" borderId="0" xfId="0" applyFont="1" applyFill="1" applyAlignment="1">
      <alignment horizontal="right"/>
    </xf>
    <xf numFmtId="0" fontId="25" fillId="0" borderId="0" xfId="0" applyFont="1">
      <alignment vertical="center"/>
    </xf>
    <xf numFmtId="0" fontId="20" fillId="0" borderId="0" xfId="0" applyFont="1" applyBorder="1" applyAlignment="1" applyProtection="1">
      <alignment horizontal="left"/>
    </xf>
    <xf numFmtId="0" fontId="13" fillId="0" borderId="0" xfId="0" applyFont="1" applyBorder="1" applyAlignment="1" applyProtection="1">
      <alignment vertical="top"/>
      <protection hidden="1"/>
    </xf>
    <xf numFmtId="0" fontId="16" fillId="0" borderId="0" xfId="0" applyFont="1" applyBorder="1" applyAlignment="1" applyProtection="1">
      <alignment vertical="top"/>
      <protection hidden="1"/>
    </xf>
    <xf numFmtId="0" fontId="15" fillId="0" borderId="0" xfId="0" applyFont="1" applyBorder="1" applyAlignment="1" applyProtection="1">
      <alignment vertical="top"/>
      <protection hidden="1"/>
    </xf>
    <xf numFmtId="0" fontId="15" fillId="0" borderId="0" xfId="0" applyFont="1" applyBorder="1" applyAlignment="1" applyProtection="1">
      <alignment horizontal="right" vertical="top"/>
      <protection hidden="1"/>
    </xf>
    <xf numFmtId="0" fontId="13" fillId="0" borderId="2" xfId="0" applyFont="1" applyBorder="1" applyAlignment="1" applyProtection="1">
      <alignment vertical="top"/>
      <protection hidden="1"/>
    </xf>
    <xf numFmtId="0" fontId="15" fillId="0" borderId="22" xfId="0" applyFont="1" applyBorder="1" applyAlignment="1" applyProtection="1">
      <alignment vertical="top"/>
      <protection hidden="1"/>
    </xf>
    <xf numFmtId="0" fontId="15" fillId="0" borderId="3" xfId="0" applyFont="1" applyBorder="1" applyAlignment="1" applyProtection="1">
      <alignment horizontal="right" vertical="top"/>
      <protection hidden="1"/>
    </xf>
    <xf numFmtId="0" fontId="13" fillId="0" borderId="4" xfId="0" applyFont="1" applyBorder="1" applyAlignment="1" applyProtection="1">
      <alignment vertical="top"/>
      <protection hidden="1"/>
    </xf>
    <xf numFmtId="0" fontId="15" fillId="0" borderId="24" xfId="0" applyFont="1" applyBorder="1" applyAlignment="1" applyProtection="1">
      <alignment vertical="top"/>
      <protection hidden="1"/>
    </xf>
    <xf numFmtId="0" fontId="15" fillId="0" borderId="25" xfId="0" applyFont="1" applyBorder="1" applyAlignment="1" applyProtection="1">
      <alignment vertical="top"/>
      <protection hidden="1"/>
    </xf>
    <xf numFmtId="0" fontId="15" fillId="0" borderId="26" xfId="0" applyFont="1" applyBorder="1" applyAlignment="1" applyProtection="1">
      <alignment horizontal="right" vertical="top"/>
      <protection hidden="1"/>
    </xf>
    <xf numFmtId="49" fontId="15" fillId="2" borderId="28" xfId="0" applyNumberFormat="1" applyFont="1" applyFill="1" applyBorder="1" applyAlignment="1" applyProtection="1">
      <alignment horizontal="center" vertical="top"/>
      <protection hidden="1"/>
    </xf>
    <xf numFmtId="49" fontId="15" fillId="2" borderId="29" xfId="0" applyNumberFormat="1" applyFont="1" applyFill="1" applyBorder="1" applyAlignment="1" applyProtection="1">
      <alignment horizontal="center" vertical="top"/>
      <protection hidden="1"/>
    </xf>
    <xf numFmtId="49" fontId="15" fillId="2" borderId="30" xfId="0" applyNumberFormat="1" applyFont="1" applyFill="1" applyBorder="1" applyAlignment="1" applyProtection="1">
      <alignment horizontal="center" vertical="top"/>
      <protection hidden="1"/>
    </xf>
    <xf numFmtId="0" fontId="17" fillId="0" borderId="31" xfId="0" applyFont="1" applyFill="1" applyBorder="1" applyAlignment="1" applyProtection="1">
      <alignment vertical="top"/>
      <protection hidden="1"/>
    </xf>
    <xf numFmtId="0" fontId="15" fillId="0" borderId="32" xfId="0" applyNumberFormat="1" applyFont="1" applyFill="1" applyBorder="1" applyAlignment="1" applyProtection="1">
      <alignment horizontal="center" vertical="top"/>
      <protection locked="0" hidden="1"/>
    </xf>
    <xf numFmtId="165" fontId="15" fillId="0" borderId="33" xfId="0" applyNumberFormat="1" applyFont="1" applyFill="1" applyBorder="1" applyAlignment="1" applyProtection="1">
      <alignment horizontal="center" vertical="top"/>
      <protection locked="0" hidden="1"/>
    </xf>
    <xf numFmtId="14" fontId="15" fillId="0" borderId="34" xfId="0" applyNumberFormat="1" applyFont="1" applyFill="1" applyBorder="1" applyAlignment="1" applyProtection="1">
      <alignment horizontal="center" vertical="top"/>
      <protection locked="0" hidden="1"/>
    </xf>
    <xf numFmtId="49" fontId="15" fillId="0" borderId="35" xfId="0" applyNumberFormat="1" applyFont="1" applyFill="1" applyBorder="1" applyAlignment="1" applyProtection="1">
      <alignment vertical="top"/>
      <protection locked="0" hidden="1"/>
    </xf>
    <xf numFmtId="14" fontId="15" fillId="0" borderId="32" xfId="0" applyNumberFormat="1" applyFont="1" applyFill="1" applyBorder="1" applyAlignment="1" applyProtection="1">
      <alignment horizontal="center" vertical="top"/>
      <protection locked="0" hidden="1"/>
    </xf>
    <xf numFmtId="14" fontId="15" fillId="0" borderId="36" xfId="0" applyNumberFormat="1" applyFont="1" applyFill="1" applyBorder="1" applyAlignment="1" applyProtection="1">
      <alignment horizontal="center" vertical="top"/>
      <protection locked="0" hidden="1"/>
    </xf>
    <xf numFmtId="0" fontId="15" fillId="0" borderId="37" xfId="0" applyFont="1" applyFill="1" applyBorder="1" applyAlignment="1" applyProtection="1">
      <alignment vertical="top"/>
      <protection hidden="1"/>
    </xf>
    <xf numFmtId="14" fontId="15" fillId="0" borderId="38" xfId="0" applyNumberFormat="1" applyFont="1" applyFill="1" applyBorder="1" applyAlignment="1" applyProtection="1">
      <alignment horizontal="center" vertical="top"/>
      <protection locked="0" hidden="1"/>
    </xf>
    <xf numFmtId="165" fontId="15" fillId="0" borderId="38" xfId="0" applyNumberFormat="1" applyFont="1" applyFill="1" applyBorder="1" applyAlignment="1" applyProtection="1">
      <alignment horizontal="center" vertical="top"/>
      <protection locked="0" hidden="1"/>
    </xf>
    <xf numFmtId="14" fontId="15" fillId="0" borderId="39" xfId="0" applyNumberFormat="1" applyFont="1" applyFill="1" applyBorder="1" applyAlignment="1" applyProtection="1">
      <alignment horizontal="center" vertical="top"/>
      <protection locked="0" hidden="1"/>
    </xf>
    <xf numFmtId="49" fontId="15" fillId="0" borderId="40" xfId="0" applyNumberFormat="1" applyFont="1" applyFill="1" applyBorder="1" applyAlignment="1" applyProtection="1">
      <alignment vertical="top"/>
      <protection locked="0" hidden="1"/>
    </xf>
    <xf numFmtId="14" fontId="15" fillId="0" borderId="41" xfId="0" applyNumberFormat="1" applyFont="1" applyFill="1" applyBorder="1" applyAlignment="1" applyProtection="1">
      <alignment horizontal="center" vertical="top"/>
      <protection locked="0" hidden="1"/>
    </xf>
    <xf numFmtId="165" fontId="15" fillId="0" borderId="41" xfId="0" applyNumberFormat="1" applyFont="1" applyFill="1" applyBorder="1" applyAlignment="1" applyProtection="1">
      <alignment horizontal="center" vertical="top"/>
      <protection locked="0" hidden="1"/>
    </xf>
    <xf numFmtId="14" fontId="15" fillId="0" borderId="42" xfId="0" applyNumberFormat="1" applyFont="1" applyFill="1" applyBorder="1" applyAlignment="1" applyProtection="1">
      <alignment horizontal="center" vertical="top"/>
      <protection locked="0" hidden="1"/>
    </xf>
    <xf numFmtId="14" fontId="15" fillId="0" borderId="43" xfId="0" applyNumberFormat="1" applyFont="1" applyFill="1" applyBorder="1" applyAlignment="1" applyProtection="1">
      <alignment horizontal="center" vertical="top"/>
      <protection locked="0" hidden="1"/>
    </xf>
    <xf numFmtId="165" fontId="15" fillId="0" borderId="43" xfId="0" applyNumberFormat="1" applyFont="1" applyFill="1" applyBorder="1" applyAlignment="1" applyProtection="1">
      <alignment horizontal="center" vertical="top"/>
      <protection locked="0" hidden="1"/>
    </xf>
    <xf numFmtId="0" fontId="15" fillId="0" borderId="45" xfId="0" applyFont="1" applyBorder="1" applyAlignment="1" applyProtection="1">
      <alignment vertical="top"/>
      <protection hidden="1"/>
    </xf>
    <xf numFmtId="0" fontId="15" fillId="0" borderId="46" xfId="0" applyFont="1" applyBorder="1" applyAlignment="1" applyProtection="1">
      <alignment horizontal="right" vertical="top"/>
      <protection hidden="1"/>
    </xf>
    <xf numFmtId="0" fontId="15" fillId="0" borderId="48" xfId="0" applyFont="1" applyBorder="1" applyAlignment="1" applyProtection="1">
      <alignment vertical="top"/>
      <protection hidden="1"/>
    </xf>
    <xf numFmtId="0" fontId="15" fillId="0" borderId="13" xfId="0" applyFont="1" applyBorder="1" applyAlignment="1" applyProtection="1">
      <alignment vertical="top"/>
      <protection hidden="1"/>
    </xf>
    <xf numFmtId="0" fontId="15" fillId="0" borderId="49" xfId="0" applyFont="1" applyBorder="1" applyAlignment="1" applyProtection="1">
      <alignment horizontal="right" vertical="top"/>
      <protection hidden="1"/>
    </xf>
    <xf numFmtId="0" fontId="15" fillId="0" borderId="0" xfId="0" applyFont="1" applyFill="1" applyBorder="1" applyAlignment="1" applyProtection="1">
      <alignment vertical="top"/>
      <protection hidden="1"/>
    </xf>
    <xf numFmtId="14" fontId="15" fillId="0" borderId="8" xfId="0" applyNumberFormat="1" applyFont="1" applyFill="1" applyBorder="1" applyAlignment="1" applyProtection="1">
      <alignment horizontal="center" vertical="top"/>
      <protection locked="0" hidden="1"/>
    </xf>
    <xf numFmtId="165" fontId="15" fillId="0" borderId="0" xfId="0" applyNumberFormat="1" applyFont="1" applyFill="1" applyBorder="1" applyAlignment="1" applyProtection="1">
      <alignment horizontal="center" vertical="top"/>
      <protection locked="0" hidden="1"/>
    </xf>
    <xf numFmtId="14" fontId="15" fillId="0" borderId="9" xfId="0" applyNumberFormat="1" applyFont="1" applyFill="1" applyBorder="1" applyAlignment="1" applyProtection="1">
      <alignment horizontal="center" vertical="top"/>
      <protection locked="0" hidden="1"/>
    </xf>
    <xf numFmtId="0" fontId="17" fillId="0" borderId="31" xfId="0" applyFont="1" applyFill="1" applyBorder="1" applyAlignment="1" applyProtection="1">
      <alignment vertical="top" wrapText="1"/>
      <protection hidden="1"/>
    </xf>
    <xf numFmtId="14" fontId="15" fillId="0" borderId="32" xfId="0" applyNumberFormat="1" applyFont="1" applyFill="1" applyBorder="1" applyAlignment="1" applyProtection="1">
      <alignment horizontal="center" vertical="top" wrapText="1"/>
      <protection locked="0" hidden="1"/>
    </xf>
    <xf numFmtId="0" fontId="13" fillId="0" borderId="6" xfId="0" applyFont="1" applyBorder="1" applyAlignment="1" applyProtection="1">
      <alignment vertical="top"/>
      <protection hidden="1"/>
    </xf>
    <xf numFmtId="0" fontId="15" fillId="0" borderId="51" xfId="0" applyFont="1" applyFill="1" applyBorder="1" applyAlignment="1" applyProtection="1">
      <alignment vertical="top"/>
      <protection hidden="1"/>
    </xf>
    <xf numFmtId="14" fontId="15" fillId="0" borderId="52" xfId="0" applyNumberFormat="1" applyFont="1" applyFill="1" applyBorder="1" applyAlignment="1" applyProtection="1">
      <alignment horizontal="center" vertical="top"/>
      <protection locked="0" hidden="1"/>
    </xf>
    <xf numFmtId="165" fontId="15" fillId="0" borderId="52" xfId="0" applyNumberFormat="1" applyFont="1" applyFill="1" applyBorder="1" applyAlignment="1" applyProtection="1">
      <alignment horizontal="center" vertical="top"/>
      <protection locked="0" hidden="1"/>
    </xf>
    <xf numFmtId="14" fontId="15" fillId="0" borderId="53" xfId="0" applyNumberFormat="1" applyFont="1" applyFill="1" applyBorder="1" applyAlignment="1" applyProtection="1">
      <alignment horizontal="center" vertical="top"/>
      <protection locked="0" hidden="1"/>
    </xf>
    <xf numFmtId="0" fontId="0" fillId="0" borderId="1" xfId="0" applyBorder="1">
      <alignment vertical="center"/>
    </xf>
    <xf numFmtId="0" fontId="0" fillId="0" borderId="0" xfId="0" applyAlignment="1">
      <alignment horizontal="center" vertical="center"/>
    </xf>
    <xf numFmtId="0" fontId="0" fillId="0" borderId="54" xfId="0" applyBorder="1" applyAlignment="1">
      <alignment horizontal="center" vertical="center"/>
    </xf>
    <xf numFmtId="0" fontId="14" fillId="0" borderId="0" xfId="0" applyFont="1" applyBorder="1" applyAlignment="1" applyProtection="1">
      <alignment horizontal="center" vertical="top"/>
      <protection hidden="1"/>
    </xf>
    <xf numFmtId="0" fontId="14" fillId="0" borderId="22" xfId="0" applyFont="1" applyBorder="1" applyAlignment="1" applyProtection="1">
      <alignment horizontal="center" vertical="top"/>
      <protection hidden="1"/>
    </xf>
    <xf numFmtId="0" fontId="14" fillId="0" borderId="23" xfId="0" applyFont="1" applyBorder="1" applyAlignment="1" applyProtection="1">
      <alignment horizontal="center" vertical="top"/>
      <protection hidden="1"/>
    </xf>
    <xf numFmtId="0" fontId="14" fillId="0" borderId="27" xfId="0" applyFont="1" applyBorder="1" applyAlignment="1" applyProtection="1">
      <alignment horizontal="center" vertical="top"/>
      <protection hidden="1"/>
    </xf>
    <xf numFmtId="0" fontId="14" fillId="0" borderId="44" xfId="0" applyFont="1" applyBorder="1" applyAlignment="1" applyProtection="1">
      <alignment horizontal="center" vertical="top"/>
      <protection hidden="1"/>
    </xf>
    <xf numFmtId="0" fontId="14" fillId="0" borderId="47" xfId="0" applyFont="1" applyBorder="1" applyAlignment="1" applyProtection="1">
      <alignment horizontal="center" vertical="top"/>
      <protection hidden="1"/>
    </xf>
    <xf numFmtId="0" fontId="14" fillId="0" borderId="50" xfId="0" applyFont="1" applyBorder="1" applyAlignment="1" applyProtection="1">
      <alignment horizontal="center" vertical="top"/>
      <protection hidden="1"/>
    </xf>
    <xf numFmtId="49" fontId="14" fillId="2" borderId="28" xfId="0" applyNumberFormat="1" applyFont="1" applyFill="1" applyBorder="1" applyAlignment="1" applyProtection="1">
      <alignment horizontal="center" vertical="top"/>
      <protection hidden="1"/>
    </xf>
    <xf numFmtId="0" fontId="28" fillId="0" borderId="55" xfId="0" applyFont="1" applyBorder="1">
      <alignment vertical="center"/>
    </xf>
    <xf numFmtId="0" fontId="0" fillId="0" borderId="56" xfId="0" applyBorder="1" applyAlignment="1">
      <alignment horizontal="center" vertical="center"/>
    </xf>
    <xf numFmtId="0" fontId="0" fillId="0" borderId="56" xfId="0" applyBorder="1">
      <alignment vertical="center"/>
    </xf>
    <xf numFmtId="0" fontId="0" fillId="0" borderId="57" xfId="0" applyBorder="1">
      <alignment vertical="center"/>
    </xf>
    <xf numFmtId="0" fontId="0" fillId="0" borderId="58" xfId="0" applyBorder="1">
      <alignment vertical="center"/>
    </xf>
    <xf numFmtId="49" fontId="15" fillId="2" borderId="59" xfId="0" applyNumberFormat="1" applyFont="1" applyFill="1" applyBorder="1" applyAlignment="1" applyProtection="1">
      <alignment horizontal="center" vertical="top"/>
      <protection hidden="1"/>
    </xf>
    <xf numFmtId="0" fontId="0" fillId="0" borderId="60" xfId="0" applyBorder="1">
      <alignment vertical="center"/>
    </xf>
    <xf numFmtId="0" fontId="0" fillId="0" borderId="61" xfId="0" applyBorder="1">
      <alignment vertical="center"/>
    </xf>
    <xf numFmtId="0" fontId="0" fillId="0" borderId="62" xfId="0" applyBorder="1" applyAlignment="1">
      <alignment horizontal="center" vertical="center"/>
    </xf>
    <xf numFmtId="0" fontId="0" fillId="0" borderId="63" xfId="0" applyBorder="1">
      <alignment vertical="center"/>
    </xf>
    <xf numFmtId="0" fontId="0" fillId="0" borderId="66" xfId="0" applyBorder="1">
      <alignment vertical="center"/>
    </xf>
    <xf numFmtId="0" fontId="18" fillId="0" borderId="0" xfId="3" applyFont="1" applyProtection="1">
      <protection locked="0"/>
    </xf>
    <xf numFmtId="0" fontId="18" fillId="0" borderId="0" xfId="3" applyNumberFormat="1" applyFont="1" applyProtection="1">
      <protection locked="0"/>
    </xf>
    <xf numFmtId="0" fontId="19" fillId="0" borderId="0" xfId="3" applyFont="1" applyBorder="1" applyAlignment="1" applyProtection="1">
      <protection locked="0"/>
    </xf>
    <xf numFmtId="0" fontId="13" fillId="0" borderId="2" xfId="3" applyFont="1" applyBorder="1" applyAlignment="1" applyProtection="1">
      <alignment vertical="top"/>
      <protection locked="0"/>
    </xf>
    <xf numFmtId="0" fontId="31" fillId="0" borderId="22" xfId="3" applyFont="1" applyBorder="1" applyAlignment="1" applyProtection="1">
      <protection locked="0"/>
    </xf>
    <xf numFmtId="0" fontId="20" fillId="0" borderId="22" xfId="3" applyFont="1" applyBorder="1" applyAlignment="1" applyProtection="1">
      <protection locked="0"/>
    </xf>
    <xf numFmtId="0" fontId="20" fillId="0" borderId="22" xfId="3" applyFont="1" applyBorder="1" applyAlignment="1" applyProtection="1">
      <alignment vertical="center"/>
      <protection locked="0"/>
    </xf>
    <xf numFmtId="0" fontId="20" fillId="0" borderId="22" xfId="3" applyNumberFormat="1" applyFont="1" applyBorder="1" applyAlignment="1" applyProtection="1">
      <alignment vertical="center"/>
      <protection locked="0"/>
    </xf>
    <xf numFmtId="0" fontId="20" fillId="0" borderId="67" xfId="3" applyFont="1" applyBorder="1" applyAlignment="1" applyProtection="1">
      <alignment horizontal="right" vertical="center"/>
      <protection locked="0"/>
    </xf>
    <xf numFmtId="0" fontId="32" fillId="0" borderId="0" xfId="3" applyFont="1" applyBorder="1" applyAlignment="1" applyProtection="1">
      <protection locked="0"/>
    </xf>
    <xf numFmtId="0" fontId="19" fillId="0" borderId="0" xfId="3" applyFont="1" applyBorder="1" applyAlignment="1" applyProtection="1">
      <alignment vertical="top"/>
      <protection locked="0"/>
    </xf>
    <xf numFmtId="0" fontId="19" fillId="0" borderId="4" xfId="3" applyFont="1" applyBorder="1" applyAlignment="1" applyProtection="1">
      <alignment vertical="top"/>
      <protection locked="0"/>
    </xf>
    <xf numFmtId="0" fontId="14" fillId="0" borderId="23" xfId="3" applyFont="1" applyBorder="1" applyAlignment="1" applyProtection="1">
      <alignment vertical="top"/>
      <protection locked="0"/>
    </xf>
    <xf numFmtId="0" fontId="20" fillId="0" borderId="24" xfId="3" applyFont="1" applyBorder="1" applyAlignment="1" applyProtection="1">
      <alignment vertical="top"/>
      <protection locked="0"/>
    </xf>
    <xf numFmtId="0" fontId="20" fillId="0" borderId="25" xfId="3" applyFont="1" applyBorder="1" applyAlignment="1" applyProtection="1">
      <alignment vertical="top"/>
      <protection locked="0"/>
    </xf>
    <xf numFmtId="0" fontId="20" fillId="0" borderId="25" xfId="3" applyNumberFormat="1" applyFont="1" applyBorder="1" applyAlignment="1" applyProtection="1">
      <alignment vertical="top"/>
      <protection locked="0"/>
    </xf>
    <xf numFmtId="0" fontId="20" fillId="0" borderId="24" xfId="3" applyNumberFormat="1" applyFont="1" applyBorder="1" applyAlignment="1" applyProtection="1">
      <alignment vertical="top"/>
      <protection locked="0"/>
    </xf>
    <xf numFmtId="0" fontId="20" fillId="0" borderId="26" xfId="3" applyNumberFormat="1" applyFont="1" applyBorder="1" applyAlignment="1" applyProtection="1">
      <alignment vertical="top"/>
      <protection locked="0"/>
    </xf>
    <xf numFmtId="0" fontId="32" fillId="0" borderId="0" xfId="3" applyFont="1" applyBorder="1" applyAlignment="1" applyProtection="1">
      <alignment vertical="top"/>
      <protection locked="0"/>
    </xf>
    <xf numFmtId="0" fontId="19" fillId="0" borderId="0" xfId="3" applyFont="1" applyBorder="1" applyAlignment="1" applyProtection="1">
      <alignment vertical="center"/>
      <protection locked="0"/>
    </xf>
    <xf numFmtId="0" fontId="19" fillId="0" borderId="4" xfId="3" applyFont="1" applyBorder="1" applyAlignment="1" applyProtection="1">
      <alignment vertical="center"/>
      <protection locked="0"/>
    </xf>
    <xf numFmtId="0" fontId="14" fillId="0" borderId="27" xfId="3" applyFont="1" applyBorder="1" applyAlignment="1" applyProtection="1">
      <alignment vertical="center"/>
      <protection locked="0"/>
    </xf>
    <xf numFmtId="49" fontId="15" fillId="2" borderId="10" xfId="3" applyNumberFormat="1" applyFont="1" applyFill="1" applyBorder="1" applyAlignment="1" applyProtection="1">
      <alignment horizontal="centerContinuous" vertical="center"/>
    </xf>
    <xf numFmtId="0" fontId="0" fillId="2" borderId="11" xfId="0" applyFill="1" applyBorder="1" applyAlignment="1">
      <alignment horizontal="centerContinuous"/>
    </xf>
    <xf numFmtId="49" fontId="15" fillId="2" borderId="13" xfId="3" applyNumberFormat="1" applyFont="1" applyFill="1" applyBorder="1" applyAlignment="1" applyProtection="1">
      <alignment horizontal="centerContinuous" vertical="center"/>
    </xf>
    <xf numFmtId="49" fontId="15" fillId="2" borderId="11" xfId="3" applyNumberFormat="1" applyFont="1" applyFill="1" applyBorder="1" applyAlignment="1" applyProtection="1">
      <alignment horizontal="centerContinuous" vertical="center"/>
    </xf>
    <xf numFmtId="0" fontId="32" fillId="0" borderId="0" xfId="3" applyFont="1" applyBorder="1" applyAlignment="1" applyProtection="1">
      <alignment vertical="center"/>
      <protection locked="0"/>
    </xf>
    <xf numFmtId="0" fontId="32" fillId="0" borderId="4" xfId="3" applyFont="1" applyBorder="1" applyAlignment="1" applyProtection="1">
      <alignment vertical="center"/>
      <protection locked="0"/>
    </xf>
    <xf numFmtId="0" fontId="20" fillId="0" borderId="27" xfId="3" applyFont="1" applyBorder="1" applyAlignment="1" applyProtection="1">
      <alignment vertical="center"/>
      <protection locked="0"/>
    </xf>
    <xf numFmtId="49" fontId="15" fillId="2" borderId="1" xfId="3" applyNumberFormat="1" applyFont="1" applyFill="1" applyBorder="1" applyAlignment="1" applyProtection="1">
      <alignment horizontal="center" vertical="center"/>
    </xf>
    <xf numFmtId="0" fontId="15" fillId="2" borderId="1" xfId="3" applyNumberFormat="1" applyFont="1" applyFill="1" applyBorder="1" applyAlignment="1" applyProtection="1">
      <alignment horizontal="center" vertical="center"/>
    </xf>
    <xf numFmtId="0" fontId="31" fillId="0" borderId="27" xfId="3" applyFont="1" applyBorder="1" applyAlignment="1" applyProtection="1">
      <alignment vertical="center"/>
      <protection locked="0"/>
    </xf>
    <xf numFmtId="0" fontId="20" fillId="5" borderId="28" xfId="3" applyNumberFormat="1" applyFont="1" applyFill="1" applyBorder="1" applyAlignment="1" applyProtection="1">
      <alignment horizontal="left" vertical="center" wrapText="1"/>
    </xf>
    <xf numFmtId="14" fontId="20" fillId="3" borderId="1" xfId="3" applyNumberFormat="1" applyFont="1" applyFill="1" applyBorder="1" applyAlignment="1" applyProtection="1">
      <alignment horizontal="center" vertical="center" wrapText="1"/>
      <protection locked="0"/>
    </xf>
    <xf numFmtId="14" fontId="20" fillId="6" borderId="1" xfId="3" applyNumberFormat="1" applyFont="1" applyFill="1" applyBorder="1" applyAlignment="1" applyProtection="1">
      <alignment horizontal="center" vertical="center" wrapText="1"/>
      <protection locked="0"/>
    </xf>
    <xf numFmtId="166" fontId="20" fillId="5" borderId="1" xfId="3" applyNumberFormat="1" applyFont="1" applyFill="1" applyBorder="1" applyAlignment="1" applyProtection="1">
      <alignment horizontal="center" vertical="center" wrapText="1"/>
    </xf>
    <xf numFmtId="167" fontId="20" fillId="3" borderId="1" xfId="3" applyNumberFormat="1" applyFont="1" applyFill="1" applyBorder="1" applyAlignment="1" applyProtection="1">
      <alignment horizontal="center" vertical="center" wrapText="1"/>
      <protection locked="0"/>
    </xf>
    <xf numFmtId="14" fontId="33" fillId="7" borderId="72" xfId="3" applyNumberFormat="1" applyFont="1" applyFill="1" applyBorder="1" applyAlignment="1" applyProtection="1">
      <alignment horizontal="left" vertical="center" wrapText="1"/>
      <protection locked="0"/>
    </xf>
    <xf numFmtId="14" fontId="20" fillId="6" borderId="1" xfId="2" applyNumberFormat="1" applyFont="1" applyFill="1" applyBorder="1" applyAlignment="1" applyProtection="1">
      <alignment horizontal="center" vertical="center" wrapText="1"/>
      <protection locked="0"/>
    </xf>
    <xf numFmtId="14" fontId="20" fillId="3" borderId="1" xfId="2" applyNumberFormat="1" applyFont="1" applyFill="1" applyBorder="1" applyAlignment="1" applyProtection="1">
      <alignment horizontal="center" vertical="center" wrapText="1"/>
      <protection locked="0"/>
    </xf>
    <xf numFmtId="0" fontId="20" fillId="0" borderId="48" xfId="3" applyFont="1" applyBorder="1" applyAlignment="1" applyProtection="1">
      <alignment vertical="center"/>
      <protection locked="0"/>
    </xf>
    <xf numFmtId="0" fontId="20" fillId="0" borderId="48" xfId="3" applyNumberFormat="1" applyFont="1" applyBorder="1" applyAlignment="1" applyProtection="1">
      <alignment vertical="center"/>
      <protection locked="0"/>
    </xf>
    <xf numFmtId="0" fontId="20" fillId="0" borderId="49" xfId="3" applyNumberFormat="1" applyFont="1" applyBorder="1" applyAlignment="1" applyProtection="1">
      <alignment vertical="center"/>
      <protection locked="0"/>
    </xf>
    <xf numFmtId="0" fontId="20" fillId="0" borderId="8" xfId="3" applyFont="1" applyBorder="1" applyAlignment="1" applyProtection="1">
      <alignment vertical="center"/>
      <protection locked="0"/>
    </xf>
    <xf numFmtId="0" fontId="20" fillId="0" borderId="8" xfId="3" applyNumberFormat="1" applyFont="1" applyBorder="1" applyAlignment="1" applyProtection="1">
      <alignment vertical="center"/>
      <protection locked="0"/>
    </xf>
    <xf numFmtId="49" fontId="15" fillId="2" borderId="10" xfId="3" applyNumberFormat="1" applyFont="1" applyFill="1" applyBorder="1" applyAlignment="1" applyProtection="1">
      <alignment horizontal="center" vertical="center"/>
      <protection locked="0"/>
    </xf>
    <xf numFmtId="0" fontId="15" fillId="5" borderId="68" xfId="3" applyNumberFormat="1" applyFont="1" applyFill="1" applyBorder="1" applyAlignment="1" applyProtection="1">
      <alignment horizontal="left" vertical="center" wrapText="1"/>
    </xf>
    <xf numFmtId="0" fontId="15" fillId="5" borderId="73" xfId="3" applyNumberFormat="1" applyFont="1" applyFill="1" applyBorder="1" applyAlignment="1" applyProtection="1">
      <alignment horizontal="left" vertical="center" wrapText="1"/>
      <protection locked="0"/>
    </xf>
    <xf numFmtId="0" fontId="15" fillId="5" borderId="70" xfId="3" applyNumberFormat="1" applyFont="1" applyFill="1" applyBorder="1" applyAlignment="1" applyProtection="1">
      <alignment horizontal="left" vertical="center" wrapText="1"/>
      <protection locked="0"/>
    </xf>
    <xf numFmtId="0" fontId="17" fillId="3" borderId="10" xfId="3" applyNumberFormat="1" applyFont="1" applyFill="1" applyBorder="1" applyAlignment="1" applyProtection="1">
      <alignment vertical="center"/>
      <protection locked="0"/>
    </xf>
    <xf numFmtId="0" fontId="15" fillId="7" borderId="10" xfId="3" applyNumberFormat="1" applyFont="1" applyFill="1" applyBorder="1" applyAlignment="1" applyProtection="1">
      <alignment vertical="center" wrapText="1"/>
      <protection locked="0"/>
    </xf>
    <xf numFmtId="0" fontId="15" fillId="7" borderId="13" xfId="3" applyNumberFormat="1" applyFont="1" applyFill="1" applyBorder="1" applyAlignment="1" applyProtection="1">
      <alignment vertical="center" wrapText="1"/>
      <protection locked="0"/>
    </xf>
    <xf numFmtId="0" fontId="15" fillId="7" borderId="72" xfId="3" applyNumberFormat="1" applyFont="1" applyFill="1" applyBorder="1" applyAlignment="1" applyProtection="1">
      <alignment vertical="center" wrapText="1"/>
      <protection locked="0"/>
    </xf>
    <xf numFmtId="0" fontId="15" fillId="5" borderId="73" xfId="3" applyNumberFormat="1" applyFont="1" applyFill="1" applyBorder="1" applyAlignment="1" applyProtection="1">
      <alignment horizontal="left" vertical="center" wrapText="1"/>
    </xf>
    <xf numFmtId="0" fontId="15" fillId="3" borderId="10" xfId="3" applyNumberFormat="1" applyFont="1" applyFill="1" applyBorder="1" applyAlignment="1" applyProtection="1">
      <alignment vertical="center" wrapText="1"/>
      <protection locked="0"/>
    </xf>
    <xf numFmtId="0" fontId="17" fillId="3" borderId="10" xfId="3" applyNumberFormat="1" applyFont="1" applyFill="1" applyBorder="1" applyAlignment="1" applyProtection="1">
      <alignment vertical="center" wrapText="1"/>
      <protection locked="0"/>
    </xf>
    <xf numFmtId="0" fontId="31" fillId="0" borderId="74" xfId="3" applyFont="1" applyBorder="1" applyAlignment="1" applyProtection="1">
      <alignment vertical="center"/>
      <protection locked="0"/>
    </xf>
    <xf numFmtId="0" fontId="31" fillId="0" borderId="27" xfId="3" applyFont="1" applyBorder="1" applyAlignment="1" applyProtection="1">
      <alignment vertical="top"/>
      <protection locked="0"/>
    </xf>
    <xf numFmtId="0" fontId="20" fillId="0" borderId="48" xfId="3" applyFont="1" applyBorder="1" applyAlignment="1" applyProtection="1">
      <alignment vertical="top"/>
      <protection locked="0"/>
    </xf>
    <xf numFmtId="0" fontId="20" fillId="0" borderId="48" xfId="3" applyNumberFormat="1" applyFont="1" applyBorder="1" applyAlignment="1" applyProtection="1">
      <alignment vertical="top"/>
      <protection locked="0"/>
    </xf>
    <xf numFmtId="0" fontId="20" fillId="0" borderId="49" xfId="3" applyNumberFormat="1" applyFont="1" applyBorder="1" applyAlignment="1" applyProtection="1">
      <alignment vertical="top"/>
      <protection locked="0"/>
    </xf>
    <xf numFmtId="0" fontId="14" fillId="0" borderId="27" xfId="3" applyFont="1" applyBorder="1" applyAlignment="1" applyProtection="1">
      <alignment vertical="top"/>
      <protection locked="0"/>
    </xf>
    <xf numFmtId="0" fontId="20" fillId="0" borderId="0" xfId="3" applyFont="1" applyBorder="1" applyAlignment="1" applyProtection="1">
      <alignment vertical="top"/>
      <protection locked="0"/>
    </xf>
    <xf numFmtId="0" fontId="20" fillId="0" borderId="0" xfId="3" applyNumberFormat="1" applyFont="1" applyBorder="1" applyAlignment="1" applyProtection="1">
      <alignment vertical="top"/>
      <protection locked="0"/>
    </xf>
    <xf numFmtId="0" fontId="20" fillId="0" borderId="9" xfId="3" applyNumberFormat="1" applyFont="1" applyBorder="1" applyAlignment="1" applyProtection="1">
      <alignment vertical="top"/>
      <protection locked="0"/>
    </xf>
    <xf numFmtId="0" fontId="19" fillId="0" borderId="75" xfId="3" applyFont="1" applyBorder="1" applyAlignment="1" applyProtection="1">
      <alignment vertical="top"/>
      <protection locked="0"/>
    </xf>
    <xf numFmtId="0" fontId="31" fillId="0" borderId="44" xfId="3" applyFont="1" applyBorder="1" applyAlignment="1" applyProtection="1">
      <alignment vertical="top"/>
      <protection locked="0"/>
    </xf>
    <xf numFmtId="0" fontId="34" fillId="7" borderId="2" xfId="4" applyFont="1" applyFill="1" applyBorder="1" applyAlignment="1" applyProtection="1">
      <alignment vertical="top"/>
      <protection locked="0"/>
    </xf>
    <xf numFmtId="0" fontId="31" fillId="7" borderId="22" xfId="4" applyFont="1" applyFill="1" applyBorder="1" applyAlignment="1" applyProtection="1">
      <alignment vertical="top"/>
      <protection locked="0"/>
    </xf>
    <xf numFmtId="0" fontId="31" fillId="7" borderId="22" xfId="4" applyFont="1" applyFill="1" applyBorder="1" applyAlignment="1" applyProtection="1">
      <alignment horizontal="center" vertical="top"/>
      <protection locked="0"/>
    </xf>
    <xf numFmtId="0" fontId="20" fillId="0" borderId="22" xfId="5" applyFont="1" applyBorder="1" applyAlignment="1" applyProtection="1">
      <alignment horizontal="center" vertical="top"/>
      <protection locked="0"/>
    </xf>
    <xf numFmtId="0" fontId="19" fillId="7" borderId="4" xfId="4" applyFont="1" applyFill="1" applyBorder="1" applyAlignment="1" applyProtection="1">
      <alignment vertical="top"/>
      <protection locked="0"/>
    </xf>
    <xf numFmtId="0" fontId="19" fillId="7" borderId="4" xfId="4" applyFont="1" applyFill="1" applyBorder="1" applyAlignment="1" applyProtection="1">
      <alignment horizontal="center" vertical="center" wrapText="1"/>
      <protection locked="0"/>
    </xf>
    <xf numFmtId="0" fontId="15" fillId="2" borderId="1" xfId="5" applyFont="1" applyFill="1" applyBorder="1" applyAlignment="1" applyProtection="1">
      <alignment horizontal="center" vertical="center" wrapText="1"/>
      <protection locked="0"/>
    </xf>
    <xf numFmtId="0" fontId="15" fillId="2" borderId="10" xfId="5" applyFont="1" applyFill="1" applyBorder="1" applyAlignment="1" applyProtection="1">
      <alignment horizontal="center" vertical="center" wrapText="1"/>
      <protection locked="0"/>
    </xf>
    <xf numFmtId="0" fontId="31" fillId="7" borderId="4" xfId="4" applyFont="1" applyFill="1" applyBorder="1" applyAlignment="1" applyProtection="1">
      <alignment vertical="center"/>
      <protection locked="0"/>
    </xf>
    <xf numFmtId="0" fontId="20" fillId="3" borderId="1" xfId="6" applyFont="1" applyFill="1" applyBorder="1" applyAlignment="1" applyProtection="1">
      <alignment horizontal="center" vertical="center"/>
      <protection locked="0"/>
    </xf>
    <xf numFmtId="0" fontId="0" fillId="3" borderId="1" xfId="6" applyFont="1" applyFill="1" applyBorder="1" applyAlignment="1" applyProtection="1">
      <alignment horizontal="left" vertical="center" wrapText="1"/>
      <protection locked="0"/>
    </xf>
    <xf numFmtId="0" fontId="20" fillId="3" borderId="1" xfId="6" applyFont="1" applyFill="1" applyBorder="1" applyAlignment="1" applyProtection="1">
      <alignment horizontal="center" vertical="center" wrapText="1"/>
      <protection locked="0"/>
    </xf>
    <xf numFmtId="14" fontId="20" fillId="3" borderId="1" xfId="5" applyNumberFormat="1" applyFont="1" applyFill="1" applyBorder="1" applyAlignment="1" applyProtection="1">
      <alignment horizontal="center" vertical="center"/>
      <protection locked="0"/>
    </xf>
    <xf numFmtId="0" fontId="20" fillId="3" borderId="1" xfId="6" applyFont="1" applyFill="1" applyBorder="1" applyAlignment="1" applyProtection="1">
      <alignment horizontal="left" vertical="center" wrapText="1"/>
      <protection locked="0"/>
    </xf>
    <xf numFmtId="0" fontId="0" fillId="3" borderId="1" xfId="6" applyFont="1" applyFill="1" applyBorder="1" applyAlignment="1" applyProtection="1">
      <alignment horizontal="center" vertical="center" wrapText="1"/>
      <protection locked="0"/>
    </xf>
    <xf numFmtId="14" fontId="20" fillId="3" borderId="1" xfId="6" applyNumberFormat="1" applyFont="1" applyFill="1" applyBorder="1" applyAlignment="1" applyProtection="1">
      <alignment horizontal="center" vertical="center" wrapText="1"/>
      <protection locked="0"/>
    </xf>
    <xf numFmtId="0" fontId="0" fillId="3" borderId="10" xfId="6" applyFont="1" applyFill="1" applyBorder="1" applyAlignment="1" applyProtection="1">
      <alignment horizontal="left" vertical="center" wrapText="1"/>
      <protection locked="0"/>
    </xf>
    <xf numFmtId="0" fontId="20" fillId="3" borderId="10" xfId="6" applyFont="1" applyFill="1" applyBorder="1" applyAlignment="1" applyProtection="1">
      <alignment horizontal="left" vertical="center" wrapText="1"/>
      <protection locked="0"/>
    </xf>
    <xf numFmtId="0" fontId="18" fillId="0" borderId="4" xfId="4" applyFont="1" applyBorder="1" applyProtection="1">
      <protection locked="0"/>
    </xf>
    <xf numFmtId="0" fontId="35" fillId="3" borderId="1" xfId="6" applyFont="1" applyFill="1" applyBorder="1" applyAlignment="1" applyProtection="1">
      <alignment horizontal="left" vertical="center" wrapText="1"/>
      <protection locked="0"/>
    </xf>
    <xf numFmtId="0" fontId="36" fillId="3" borderId="1" xfId="6" applyFont="1" applyFill="1" applyBorder="1" applyAlignment="1" applyProtection="1">
      <alignment horizontal="left" vertical="center" wrapText="1"/>
      <protection locked="0"/>
    </xf>
    <xf numFmtId="0" fontId="15" fillId="2" borderId="80" xfId="5" applyFont="1" applyFill="1" applyBorder="1" applyAlignment="1" applyProtection="1">
      <alignment horizontal="center" vertical="center" wrapText="1"/>
      <protection locked="0"/>
    </xf>
    <xf numFmtId="0" fontId="15" fillId="2" borderId="60" xfId="5" applyFont="1" applyFill="1" applyBorder="1" applyAlignment="1" applyProtection="1">
      <alignment horizontal="center" vertical="center" wrapText="1"/>
      <protection locked="0"/>
    </xf>
    <xf numFmtId="0" fontId="20" fillId="3" borderId="80" xfId="6" applyFont="1" applyFill="1" applyBorder="1" applyAlignment="1" applyProtection="1">
      <alignment horizontal="center" vertical="center"/>
      <protection locked="0"/>
    </xf>
    <xf numFmtId="0" fontId="20" fillId="3" borderId="81" xfId="6" applyFont="1" applyFill="1" applyBorder="1" applyAlignment="1" applyProtection="1">
      <alignment horizontal="center" vertical="center"/>
      <protection locked="0"/>
    </xf>
    <xf numFmtId="0" fontId="20" fillId="3" borderId="63" xfId="6" applyFont="1" applyFill="1" applyBorder="1" applyAlignment="1" applyProtection="1">
      <alignment horizontal="left" vertical="center" wrapText="1"/>
      <protection locked="0"/>
    </xf>
    <xf numFmtId="0" fontId="20" fillId="3" borderId="63" xfId="6" applyFont="1" applyFill="1" applyBorder="1" applyAlignment="1" applyProtection="1">
      <alignment horizontal="center" vertical="center"/>
      <protection locked="0"/>
    </xf>
    <xf numFmtId="14" fontId="20" fillId="3" borderId="63" xfId="5" applyNumberFormat="1" applyFont="1" applyFill="1" applyBorder="1" applyAlignment="1" applyProtection="1">
      <alignment horizontal="center" vertical="center"/>
      <protection locked="0"/>
    </xf>
    <xf numFmtId="0" fontId="20" fillId="3" borderId="63" xfId="6" applyFont="1" applyFill="1" applyBorder="1" applyAlignment="1" applyProtection="1">
      <alignment horizontal="center" vertical="center" wrapText="1"/>
      <protection locked="0"/>
    </xf>
    <xf numFmtId="14" fontId="20" fillId="3" borderId="63" xfId="6" applyNumberFormat="1" applyFont="1" applyFill="1" applyBorder="1" applyAlignment="1" applyProtection="1">
      <alignment horizontal="center" vertical="center" wrapText="1"/>
      <protection locked="0"/>
    </xf>
    <xf numFmtId="0" fontId="20" fillId="3" borderId="64" xfId="6" applyFont="1" applyFill="1" applyBorder="1" applyAlignment="1" applyProtection="1">
      <alignment horizontal="left" vertical="center" wrapText="1"/>
      <protection locked="0"/>
    </xf>
    <xf numFmtId="0" fontId="15" fillId="2" borderId="78" xfId="5" applyFont="1" applyFill="1" applyBorder="1" applyAlignment="1" applyProtection="1">
      <alignment horizontal="center" vertical="center"/>
      <protection locked="0"/>
    </xf>
    <xf numFmtId="14" fontId="20" fillId="6" borderId="10" xfId="5" applyNumberFormat="1" applyFont="1" applyFill="1" applyBorder="1" applyAlignment="1" applyProtection="1">
      <alignment horizontal="center" vertical="center"/>
      <protection locked="0"/>
    </xf>
    <xf numFmtId="14" fontId="20" fillId="6" borderId="64" xfId="5" applyNumberFormat="1" applyFont="1" applyFill="1" applyBorder="1" applyAlignment="1" applyProtection="1">
      <alignment horizontal="center" vertical="center"/>
      <protection locked="0"/>
    </xf>
    <xf numFmtId="0" fontId="15" fillId="2" borderId="83" xfId="5" applyFont="1" applyFill="1" applyBorder="1" applyAlignment="1" applyProtection="1">
      <alignment horizontal="center" vertical="center"/>
      <protection locked="0"/>
    </xf>
    <xf numFmtId="14" fontId="20" fillId="3" borderId="60" xfId="6" applyNumberFormat="1" applyFont="1" applyFill="1" applyBorder="1" applyAlignment="1" applyProtection="1">
      <alignment horizontal="center" vertical="center" wrapText="1"/>
      <protection locked="0"/>
    </xf>
    <xf numFmtId="0" fontId="20" fillId="3" borderId="60" xfId="6" applyFont="1" applyFill="1" applyBorder="1" applyAlignment="1" applyProtection="1">
      <alignment horizontal="center" vertical="center" wrapText="1"/>
      <protection locked="0"/>
    </xf>
    <xf numFmtId="0" fontId="20" fillId="3" borderId="66" xfId="6" applyFont="1" applyFill="1" applyBorder="1" applyAlignment="1" applyProtection="1">
      <alignment horizontal="center" vertical="center" wrapText="1"/>
      <protection locked="0"/>
    </xf>
    <xf numFmtId="0" fontId="31" fillId="7" borderId="82" xfId="4" applyFont="1" applyFill="1" applyBorder="1" applyAlignment="1" applyProtection="1">
      <alignment horizontal="center" vertical="top"/>
      <protection locked="0"/>
    </xf>
    <xf numFmtId="0" fontId="19" fillId="0" borderId="2" xfId="0" applyFont="1" applyBorder="1" applyAlignment="1" applyProtection="1">
      <alignment vertical="top"/>
      <protection locked="0"/>
    </xf>
    <xf numFmtId="0" fontId="20" fillId="0" borderId="22" xfId="0" applyFont="1" applyBorder="1" applyAlignment="1" applyProtection="1">
      <alignment vertical="top"/>
      <protection locked="0"/>
    </xf>
    <xf numFmtId="0" fontId="20" fillId="0" borderId="22" xfId="0" applyFont="1" applyBorder="1" applyAlignment="1" applyProtection="1">
      <alignment horizontal="right" vertical="top"/>
      <protection locked="0"/>
    </xf>
    <xf numFmtId="0" fontId="32" fillId="0" borderId="22" xfId="0" applyFont="1" applyBorder="1" applyAlignment="1" applyProtection="1">
      <alignment vertical="top"/>
      <protection locked="0"/>
    </xf>
    <xf numFmtId="0" fontId="32" fillId="0" borderId="3" xfId="0" applyFont="1" applyBorder="1" applyAlignment="1" applyProtection="1">
      <alignment vertical="top"/>
      <protection locked="0"/>
    </xf>
    <xf numFmtId="0" fontId="15" fillId="2" borderId="1" xfId="7" applyFont="1" applyFill="1" applyBorder="1" applyAlignment="1" applyProtection="1">
      <alignment horizontal="center" vertical="center" wrapText="1"/>
      <protection locked="0"/>
    </xf>
    <xf numFmtId="0" fontId="15" fillId="2" borderId="10" xfId="7" applyFont="1" applyFill="1" applyBorder="1" applyAlignment="1" applyProtection="1">
      <alignment horizontal="center" vertical="center" wrapText="1"/>
      <protection locked="0"/>
    </xf>
    <xf numFmtId="0" fontId="15" fillId="2" borderId="5" xfId="7" applyFont="1" applyFill="1" applyBorder="1" applyAlignment="1" applyProtection="1">
      <alignment horizontal="center" vertical="center" wrapText="1"/>
      <protection locked="0"/>
    </xf>
    <xf numFmtId="0" fontId="20" fillId="3" borderId="1" xfId="7" applyFont="1" applyFill="1" applyBorder="1" applyAlignment="1" applyProtection="1">
      <alignment horizontal="center" vertical="center"/>
      <protection locked="0"/>
    </xf>
    <xf numFmtId="0" fontId="20" fillId="3" borderId="1" xfId="7" applyFont="1" applyFill="1" applyBorder="1" applyAlignment="1" applyProtection="1">
      <alignment horizontal="left" vertical="center" wrapText="1"/>
      <protection locked="0"/>
    </xf>
    <xf numFmtId="14" fontId="20" fillId="3" borderId="1" xfId="7" applyNumberFormat="1" applyFont="1" applyFill="1" applyBorder="1" applyAlignment="1" applyProtection="1">
      <alignment horizontal="center" vertical="center" wrapText="1"/>
      <protection locked="0"/>
    </xf>
    <xf numFmtId="168" fontId="20" fillId="3" borderId="1" xfId="7" applyNumberFormat="1" applyFont="1" applyFill="1" applyBorder="1" applyAlignment="1" applyProtection="1">
      <alignment horizontal="center" vertical="center" wrapText="1"/>
      <protection locked="0"/>
    </xf>
    <xf numFmtId="0" fontId="20" fillId="3" borderId="1" xfId="7" applyFont="1" applyFill="1" applyBorder="1" applyAlignment="1" applyProtection="1">
      <alignment horizontal="center" vertical="center" wrapText="1"/>
      <protection locked="0"/>
    </xf>
    <xf numFmtId="0" fontId="20" fillId="3" borderId="10" xfId="7" applyNumberFormat="1" applyFont="1" applyFill="1" applyBorder="1" applyAlignment="1" applyProtection="1">
      <alignment horizontal="left" vertical="center" wrapText="1"/>
      <protection locked="0"/>
    </xf>
    <xf numFmtId="14" fontId="20" fillId="6" borderId="1" xfId="7" applyNumberFormat="1" applyFont="1" applyFill="1" applyBorder="1" applyAlignment="1" applyProtection="1">
      <alignment horizontal="center" vertical="center" wrapText="1"/>
      <protection locked="0"/>
    </xf>
    <xf numFmtId="168" fontId="20" fillId="6" borderId="1" xfId="7" applyNumberFormat="1" applyFont="1" applyFill="1" applyBorder="1" applyAlignment="1" applyProtection="1">
      <alignment horizontal="center" vertical="center" wrapText="1"/>
      <protection locked="0"/>
    </xf>
    <xf numFmtId="0" fontId="20" fillId="6" borderId="1" xfId="7" applyFont="1" applyFill="1" applyBorder="1" applyAlignment="1" applyProtection="1">
      <alignment horizontal="center" vertical="center" wrapText="1"/>
      <protection locked="0"/>
    </xf>
    <xf numFmtId="169" fontId="20" fillId="6" borderId="1" xfId="7" applyNumberFormat="1" applyFont="1" applyFill="1" applyBorder="1" applyAlignment="1" applyProtection="1">
      <alignment horizontal="center" vertical="center" wrapText="1"/>
      <protection locked="0"/>
    </xf>
    <xf numFmtId="0" fontId="20" fillId="6" borderId="5" xfId="7" applyFont="1" applyFill="1" applyBorder="1" applyAlignment="1" applyProtection="1">
      <alignment horizontal="left" vertical="center" wrapText="1"/>
      <protection locked="0"/>
    </xf>
    <xf numFmtId="0" fontId="31" fillId="0" borderId="0" xfId="0" applyFont="1" applyBorder="1" applyAlignment="1" applyProtection="1">
      <alignment vertical="top"/>
      <protection locked="0"/>
    </xf>
    <xf numFmtId="0" fontId="20" fillId="0" borderId="0" xfId="0" applyFont="1" applyBorder="1" applyAlignment="1" applyProtection="1">
      <alignment vertical="top"/>
      <protection locked="0"/>
    </xf>
    <xf numFmtId="0" fontId="20" fillId="0" borderId="0" xfId="0" applyFont="1" applyBorder="1" applyAlignment="1" applyProtection="1">
      <alignment horizontal="right" vertical="top"/>
      <protection locked="0"/>
    </xf>
    <xf numFmtId="0" fontId="32" fillId="0" borderId="0" xfId="0" applyFont="1" applyBorder="1" applyAlignment="1" applyProtection="1">
      <alignment vertical="top"/>
      <protection locked="0"/>
    </xf>
    <xf numFmtId="0" fontId="32" fillId="0" borderId="9" xfId="0" applyFont="1" applyBorder="1" applyAlignment="1" applyProtection="1">
      <alignment vertical="top"/>
      <protection locked="0"/>
    </xf>
    <xf numFmtId="0" fontId="31" fillId="0" borderId="84" xfId="0" applyFont="1" applyBorder="1" applyAlignment="1" applyProtection="1">
      <alignment vertical="center" wrapText="1"/>
      <protection locked="0"/>
    </xf>
    <xf numFmtId="0" fontId="31" fillId="0" borderId="84" xfId="0" applyFont="1" applyBorder="1" applyAlignment="1" applyProtection="1">
      <alignment vertical="top"/>
      <protection locked="0"/>
    </xf>
    <xf numFmtId="0" fontId="19" fillId="0" borderId="84" xfId="0" applyFont="1" applyBorder="1" applyAlignment="1" applyProtection="1">
      <alignment vertical="top" wrapText="1"/>
      <protection locked="0"/>
    </xf>
    <xf numFmtId="0" fontId="13" fillId="0" borderId="0" xfId="0" applyFont="1" applyBorder="1" applyAlignment="1" applyProtection="1">
      <alignment vertical="top"/>
      <protection locked="0"/>
    </xf>
    <xf numFmtId="169" fontId="20" fillId="6" borderId="10" xfId="7" applyNumberFormat="1" applyFont="1" applyFill="1" applyBorder="1" applyAlignment="1" applyProtection="1">
      <alignment horizontal="center" vertical="center" wrapText="1"/>
      <protection locked="0"/>
    </xf>
    <xf numFmtId="0" fontId="15" fillId="3" borderId="10" xfId="3" applyNumberFormat="1" applyFont="1" applyFill="1" applyBorder="1" applyAlignment="1" applyProtection="1">
      <alignment vertical="center" wrapText="1"/>
      <protection locked="0"/>
    </xf>
    <xf numFmtId="49" fontId="15" fillId="2" borderId="70" xfId="3" applyNumberFormat="1" applyFont="1" applyFill="1" applyBorder="1" applyAlignment="1" applyProtection="1">
      <alignment horizontal="center" vertical="center"/>
    </xf>
    <xf numFmtId="0" fontId="38" fillId="0" borderId="0" xfId="0" applyFont="1">
      <alignment vertical="center"/>
    </xf>
    <xf numFmtId="0" fontId="39" fillId="0" borderId="0" xfId="0" applyFont="1">
      <alignment vertical="center"/>
    </xf>
    <xf numFmtId="0" fontId="38" fillId="0" borderId="0" xfId="0" applyFont="1" applyAlignment="1">
      <alignment horizontal="center" vertical="center"/>
    </xf>
    <xf numFmtId="0" fontId="39" fillId="0" borderId="0" xfId="0" applyFont="1" applyAlignment="1">
      <alignment horizontal="left" vertical="center"/>
    </xf>
    <xf numFmtId="0" fontId="38" fillId="9" borderId="88" xfId="0" applyFont="1" applyFill="1" applyBorder="1" applyAlignment="1">
      <alignment horizontal="center" vertical="center"/>
    </xf>
    <xf numFmtId="0" fontId="38" fillId="9" borderId="89" xfId="0" applyFont="1" applyFill="1" applyBorder="1" applyAlignment="1">
      <alignment horizontal="center" vertical="center"/>
    </xf>
    <xf numFmtId="0" fontId="38" fillId="9" borderId="89" xfId="0" applyFont="1" applyFill="1" applyBorder="1" applyAlignment="1">
      <alignment horizontal="left" vertical="center"/>
    </xf>
    <xf numFmtId="0" fontId="38" fillId="9" borderId="90" xfId="0" applyFont="1" applyFill="1" applyBorder="1" applyAlignment="1">
      <alignment horizontal="center" vertical="center"/>
    </xf>
    <xf numFmtId="0" fontId="38" fillId="10" borderId="86" xfId="0" applyFont="1" applyFill="1" applyBorder="1">
      <alignment vertical="center"/>
    </xf>
    <xf numFmtId="0" fontId="39" fillId="8" borderId="87" xfId="0" applyFont="1" applyFill="1" applyBorder="1">
      <alignment vertical="center"/>
    </xf>
    <xf numFmtId="14" fontId="39" fillId="8" borderId="87" xfId="0" applyNumberFormat="1" applyFont="1" applyFill="1" applyBorder="1" applyAlignment="1">
      <alignment horizontal="left" vertical="center"/>
    </xf>
    <xf numFmtId="14" fontId="39" fillId="11" borderId="87" xfId="0" applyNumberFormat="1" applyFont="1" applyFill="1" applyBorder="1" applyAlignment="1">
      <alignment horizontal="left" vertical="center"/>
    </xf>
    <xf numFmtId="0" fontId="39" fillId="8" borderId="83" xfId="0" applyFont="1" applyFill="1" applyBorder="1">
      <alignment vertical="center"/>
    </xf>
    <xf numFmtId="0" fontId="38" fillId="10" borderId="81" xfId="0" applyFont="1" applyFill="1" applyBorder="1">
      <alignment vertical="center"/>
    </xf>
    <xf numFmtId="0" fontId="39" fillId="8" borderId="63" xfId="0" applyFont="1" applyFill="1" applyBorder="1">
      <alignment vertical="center"/>
    </xf>
    <xf numFmtId="0" fontId="39" fillId="8" borderId="63" xfId="0" applyFont="1" applyFill="1" applyBorder="1" applyAlignment="1">
      <alignment horizontal="left" vertical="center"/>
    </xf>
    <xf numFmtId="0" fontId="39" fillId="11" borderId="63" xfId="0" applyFont="1" applyFill="1" applyBorder="1" applyAlignment="1">
      <alignment horizontal="left" vertical="center"/>
    </xf>
    <xf numFmtId="0" fontId="39" fillId="8" borderId="66" xfId="0" applyFont="1" applyFill="1" applyBorder="1">
      <alignment vertical="center"/>
    </xf>
    <xf numFmtId="0" fontId="39" fillId="8" borderId="87" xfId="0" applyFont="1" applyFill="1" applyBorder="1" applyAlignment="1">
      <alignment horizontal="left" vertical="center"/>
    </xf>
    <xf numFmtId="0" fontId="39" fillId="11" borderId="87" xfId="0" applyFont="1" applyFill="1" applyBorder="1" applyAlignment="1">
      <alignment horizontal="left" vertical="center"/>
    </xf>
    <xf numFmtId="0" fontId="38" fillId="10" borderId="80" xfId="0" applyFont="1" applyFill="1" applyBorder="1">
      <alignment vertical="center"/>
    </xf>
    <xf numFmtId="0" fontId="39" fillId="8" borderId="1" xfId="0" applyFont="1" applyFill="1" applyBorder="1">
      <alignment vertical="center"/>
    </xf>
    <xf numFmtId="0" fontId="39" fillId="8" borderId="1" xfId="0" applyFont="1" applyFill="1" applyBorder="1" applyAlignment="1">
      <alignment horizontal="left" vertical="center"/>
    </xf>
    <xf numFmtId="0" fontId="39" fillId="11" borderId="1" xfId="0" applyFont="1" applyFill="1" applyBorder="1" applyAlignment="1">
      <alignment horizontal="left" vertical="center"/>
    </xf>
    <xf numFmtId="0" fontId="39" fillId="8" borderId="60" xfId="0" applyFont="1" applyFill="1" applyBorder="1">
      <alignment vertical="center"/>
    </xf>
    <xf numFmtId="0" fontId="38" fillId="10" borderId="91" xfId="0" applyFont="1" applyFill="1" applyBorder="1">
      <alignment vertical="center"/>
    </xf>
    <xf numFmtId="0" fontId="39" fillId="8" borderId="70" xfId="0" applyFont="1" applyFill="1" applyBorder="1">
      <alignment vertical="center"/>
    </xf>
    <xf numFmtId="0" fontId="39" fillId="8" borderId="70" xfId="0" applyFont="1" applyFill="1" applyBorder="1" applyAlignment="1">
      <alignment horizontal="left" vertical="center"/>
    </xf>
    <xf numFmtId="0" fontId="39" fillId="11" borderId="70" xfId="0" applyFont="1" applyFill="1" applyBorder="1" applyAlignment="1">
      <alignment horizontal="left" vertical="center"/>
    </xf>
    <xf numFmtId="0" fontId="39" fillId="8" borderId="92" xfId="0" applyFont="1" applyFill="1" applyBorder="1">
      <alignment vertical="center"/>
    </xf>
    <xf numFmtId="0" fontId="39" fillId="0" borderId="0" xfId="0" applyNumberFormat="1" applyFont="1" applyAlignment="1">
      <alignment horizontal="center" vertical="center"/>
    </xf>
    <xf numFmtId="0" fontId="38" fillId="9" borderId="89" xfId="0" applyNumberFormat="1" applyFont="1" applyFill="1" applyBorder="1" applyAlignment="1">
      <alignment horizontal="center" vertical="center"/>
    </xf>
    <xf numFmtId="0" fontId="39" fillId="8" borderId="87" xfId="0" applyNumberFormat="1" applyFont="1" applyFill="1" applyBorder="1" applyAlignment="1">
      <alignment horizontal="center" vertical="center"/>
    </xf>
    <xf numFmtId="0" fontId="39" fillId="8" borderId="63" xfId="0" applyNumberFormat="1" applyFont="1" applyFill="1" applyBorder="1" applyAlignment="1">
      <alignment horizontal="center" vertical="center"/>
    </xf>
    <xf numFmtId="0" fontId="39" fillId="8" borderId="1" xfId="0" applyNumberFormat="1" applyFont="1" applyFill="1" applyBorder="1" applyAlignment="1">
      <alignment horizontal="center" vertical="center"/>
    </xf>
    <xf numFmtId="0" fontId="39" fillId="8" borderId="70" xfId="0" applyNumberFormat="1" applyFont="1" applyFill="1" applyBorder="1" applyAlignment="1">
      <alignment horizontal="center" vertical="center"/>
    </xf>
    <xf numFmtId="0" fontId="38" fillId="8" borderId="87" xfId="0" applyFont="1" applyFill="1" applyBorder="1" applyAlignment="1">
      <alignment horizontal="center" vertical="center"/>
    </xf>
    <xf numFmtId="0" fontId="38" fillId="8" borderId="63" xfId="0" applyFont="1" applyFill="1" applyBorder="1" applyAlignment="1">
      <alignment horizontal="center" vertical="center"/>
    </xf>
    <xf numFmtId="0" fontId="38" fillId="8" borderId="1" xfId="0" applyFont="1" applyFill="1" applyBorder="1" applyAlignment="1">
      <alignment horizontal="center" vertical="center"/>
    </xf>
    <xf numFmtId="0" fontId="38" fillId="8" borderId="70" xfId="0" applyFont="1" applyFill="1" applyBorder="1" applyAlignment="1">
      <alignment horizontal="center" vertical="center"/>
    </xf>
    <xf numFmtId="49" fontId="15" fillId="2" borderId="93" xfId="3" applyNumberFormat="1" applyFont="1" applyFill="1" applyBorder="1" applyAlignment="1" applyProtection="1">
      <alignment horizontal="center" vertical="center"/>
    </xf>
    <xf numFmtId="0" fontId="20" fillId="5" borderId="10" xfId="3" applyNumberFormat="1" applyFont="1" applyFill="1" applyBorder="1" applyAlignment="1" applyProtection="1">
      <alignment horizontal="left" vertical="center" wrapText="1"/>
    </xf>
    <xf numFmtId="0" fontId="15" fillId="5" borderId="94" xfId="3" applyNumberFormat="1" applyFont="1" applyFill="1" applyBorder="1" applyAlignment="1" applyProtection="1">
      <alignment horizontal="left" vertical="center" wrapText="1"/>
    </xf>
    <xf numFmtId="0" fontId="15" fillId="5" borderId="94" xfId="3" applyNumberFormat="1" applyFont="1" applyFill="1" applyBorder="1" applyAlignment="1" applyProtection="1">
      <alignment horizontal="left" vertical="center" wrapText="1"/>
      <protection locked="0"/>
    </xf>
    <xf numFmtId="0" fontId="15" fillId="5" borderId="95" xfId="3" applyNumberFormat="1" applyFont="1" applyFill="1" applyBorder="1" applyAlignment="1" applyProtection="1">
      <alignment horizontal="left" vertical="center" wrapText="1"/>
      <protection locked="0"/>
    </xf>
    <xf numFmtId="0" fontId="15" fillId="5" borderId="93" xfId="3" applyNumberFormat="1" applyFont="1" applyFill="1" applyBorder="1" applyAlignment="1" applyProtection="1">
      <alignment horizontal="left" vertical="center" wrapText="1"/>
    </xf>
    <xf numFmtId="0" fontId="20" fillId="0" borderId="0" xfId="3" applyNumberFormat="1" applyFont="1" applyBorder="1" applyAlignment="1" applyProtection="1">
      <alignment vertical="center"/>
      <protection locked="0"/>
    </xf>
    <xf numFmtId="0" fontId="38" fillId="10" borderId="96" xfId="0" applyFont="1" applyFill="1" applyBorder="1">
      <alignment vertical="center"/>
    </xf>
    <xf numFmtId="0" fontId="39" fillId="8" borderId="68" xfId="0" applyFont="1" applyFill="1" applyBorder="1">
      <alignment vertical="center"/>
    </xf>
    <xf numFmtId="0" fontId="38" fillId="8" borderId="68" xfId="0" applyFont="1" applyFill="1" applyBorder="1" applyAlignment="1">
      <alignment horizontal="center" vertical="center"/>
    </xf>
    <xf numFmtId="0" fontId="39" fillId="8" borderId="68" xfId="0" applyNumberFormat="1" applyFont="1" applyFill="1" applyBorder="1" applyAlignment="1">
      <alignment horizontal="center" vertical="center"/>
    </xf>
    <xf numFmtId="0" fontId="39" fillId="11" borderId="68" xfId="0" applyFont="1" applyFill="1" applyBorder="1" applyAlignment="1">
      <alignment horizontal="left" vertical="center"/>
    </xf>
    <xf numFmtId="0" fontId="39" fillId="8" borderId="97" xfId="0" applyFont="1" applyFill="1" applyBorder="1">
      <alignment vertical="center"/>
    </xf>
    <xf numFmtId="0" fontId="10" fillId="0" borderId="0" xfId="0" applyFont="1" applyBorder="1" applyAlignment="1">
      <alignment horizontal="center" wrapText="1"/>
    </xf>
    <xf numFmtId="0" fontId="12" fillId="0" borderId="0" xfId="0" applyFont="1" applyBorder="1" applyAlignment="1">
      <alignment horizontal="left" vertical="center" wrapText="1"/>
    </xf>
    <xf numFmtId="0" fontId="3" fillId="0" borderId="0" xfId="0" applyFont="1" applyBorder="1" applyAlignment="1">
      <alignment horizontal="left" vertical="top" wrapText="1"/>
    </xf>
    <xf numFmtId="0" fontId="3" fillId="0" borderId="0" xfId="0" applyFont="1" applyBorder="1" applyAlignment="1">
      <alignment horizontal="right" wrapText="1"/>
    </xf>
    <xf numFmtId="0" fontId="9" fillId="0" borderId="0" xfId="0" applyFont="1" applyBorder="1" applyAlignment="1">
      <alignment horizontal="center" vertical="top" wrapText="1"/>
    </xf>
    <xf numFmtId="0" fontId="4" fillId="0" borderId="0" xfId="0" applyFont="1" applyBorder="1" applyAlignment="1">
      <alignment horizontal="center" vertical="top" wrapText="1"/>
    </xf>
    <xf numFmtId="0" fontId="6" fillId="0" borderId="0" xfId="0" applyFont="1" applyBorder="1" applyAlignment="1">
      <alignment horizontal="center" wrapText="1"/>
    </xf>
    <xf numFmtId="0" fontId="21" fillId="0" borderId="0" xfId="0" applyFont="1" applyBorder="1" applyAlignment="1">
      <alignment horizontal="center" wrapText="1"/>
    </xf>
    <xf numFmtId="0" fontId="13" fillId="0" borderId="0" xfId="0" applyFont="1" applyBorder="1" applyAlignment="1">
      <alignment horizontal="center"/>
    </xf>
    <xf numFmtId="0" fontId="19" fillId="0" borderId="0" xfId="0" applyFont="1" applyBorder="1" applyAlignment="1">
      <alignment horizontal="center"/>
    </xf>
    <xf numFmtId="0" fontId="24" fillId="3" borderId="10" xfId="1" applyFill="1" applyBorder="1" applyAlignment="1" applyProtection="1">
      <alignment horizontal="center" vertical="center" wrapText="1"/>
    </xf>
    <xf numFmtId="0" fontId="24" fillId="3" borderId="11" xfId="1" applyFill="1" applyBorder="1" applyAlignment="1" applyProtection="1">
      <alignment horizontal="center" vertical="center" wrapText="1"/>
    </xf>
    <xf numFmtId="0" fontId="24" fillId="3" borderId="12" xfId="1" applyFill="1" applyBorder="1" applyAlignment="1" applyProtection="1">
      <alignment horizontal="center" vertical="center" wrapText="1"/>
    </xf>
    <xf numFmtId="0" fontId="24" fillId="3" borderId="15" xfId="1" applyFill="1" applyBorder="1" applyAlignment="1" applyProtection="1">
      <alignment horizontal="center" vertical="center" wrapText="1"/>
    </xf>
    <xf numFmtId="0" fontId="20" fillId="3" borderId="10" xfId="0" applyFont="1" applyFill="1" applyBorder="1" applyAlignment="1" applyProtection="1">
      <alignment horizontal="left" vertical="center" wrapText="1"/>
    </xf>
    <xf numFmtId="0" fontId="20" fillId="3" borderId="13" xfId="0" applyFont="1" applyFill="1" applyBorder="1" applyAlignment="1" applyProtection="1">
      <alignment horizontal="left" vertical="center" wrapText="1"/>
    </xf>
    <xf numFmtId="0" fontId="20" fillId="3" borderId="11" xfId="0" applyFont="1" applyFill="1" applyBorder="1" applyAlignment="1" applyProtection="1">
      <alignment horizontal="left" vertical="center" wrapText="1"/>
    </xf>
    <xf numFmtId="0" fontId="20" fillId="3" borderId="12" xfId="0" applyFont="1" applyFill="1" applyBorder="1" applyAlignment="1" applyProtection="1">
      <alignment horizontal="left" vertical="center" wrapText="1"/>
    </xf>
    <xf numFmtId="0" fontId="20" fillId="3" borderId="14" xfId="0" applyFont="1" applyFill="1" applyBorder="1" applyAlignment="1" applyProtection="1">
      <alignment horizontal="left" vertical="center" wrapText="1"/>
    </xf>
    <xf numFmtId="0" fontId="20" fillId="3" borderId="15" xfId="0" applyFont="1" applyFill="1" applyBorder="1" applyAlignment="1" applyProtection="1">
      <alignment horizontal="left" vertical="center" wrapText="1"/>
    </xf>
    <xf numFmtId="0" fontId="20" fillId="2" borderId="18" xfId="0" applyFont="1" applyFill="1" applyBorder="1" applyAlignment="1" applyProtection="1">
      <alignment horizontal="center" vertical="center" wrapText="1"/>
    </xf>
    <xf numFmtId="0" fontId="20" fillId="2" borderId="21" xfId="0" applyFont="1" applyFill="1" applyBorder="1" applyAlignment="1" applyProtection="1">
      <alignment horizontal="center" vertical="center" wrapText="1"/>
    </xf>
    <xf numFmtId="0" fontId="20" fillId="2" borderId="17" xfId="0" applyFont="1" applyFill="1" applyBorder="1" applyAlignment="1" applyProtection="1">
      <alignment horizontal="center" vertical="center" wrapText="1"/>
    </xf>
    <xf numFmtId="0" fontId="15" fillId="2" borderId="18" xfId="0" applyFont="1" applyFill="1" applyBorder="1" applyAlignment="1" applyProtection="1">
      <alignment horizontal="center" vertical="center" wrapText="1"/>
    </xf>
    <xf numFmtId="0" fontId="15" fillId="2" borderId="17" xfId="0" applyFont="1" applyFill="1" applyBorder="1" applyAlignment="1" applyProtection="1">
      <alignment horizontal="center" vertical="center" wrapText="1"/>
    </xf>
    <xf numFmtId="0" fontId="20" fillId="3" borderId="19" xfId="0" applyFont="1" applyFill="1" applyBorder="1" applyAlignment="1" applyProtection="1">
      <alignment horizontal="center" vertical="center" wrapText="1"/>
    </xf>
    <xf numFmtId="0" fontId="20" fillId="3" borderId="11" xfId="0" applyFont="1" applyFill="1" applyBorder="1" applyAlignment="1" applyProtection="1">
      <alignment horizontal="center" vertical="center" wrapText="1"/>
    </xf>
    <xf numFmtId="0" fontId="20" fillId="3" borderId="20" xfId="0" applyFont="1" applyFill="1" applyBorder="1" applyAlignment="1" applyProtection="1">
      <alignment horizontal="center" vertical="center" wrapText="1"/>
    </xf>
    <xf numFmtId="0" fontId="20" fillId="3" borderId="15" xfId="0" applyFont="1" applyFill="1" applyBorder="1" applyAlignment="1" applyProtection="1">
      <alignment horizontal="center" vertical="center" wrapText="1"/>
    </xf>
    <xf numFmtId="0" fontId="15" fillId="2" borderId="85" xfId="0" applyFont="1" applyFill="1" applyBorder="1" applyAlignment="1" applyProtection="1">
      <alignment horizontal="center" vertical="center" wrapText="1"/>
    </xf>
    <xf numFmtId="0" fontId="20" fillId="8" borderId="10" xfId="0" applyFont="1" applyFill="1" applyBorder="1" applyAlignment="1" applyProtection="1">
      <alignment horizontal="center" vertical="center" wrapText="1"/>
    </xf>
    <xf numFmtId="0" fontId="20" fillId="8" borderId="72" xfId="0" applyFont="1" applyFill="1" applyBorder="1" applyAlignment="1" applyProtection="1">
      <alignment horizontal="center" vertical="center" wrapText="1"/>
    </xf>
    <xf numFmtId="0" fontId="15" fillId="2" borderId="16" xfId="0" applyFont="1" applyFill="1" applyBorder="1" applyAlignment="1" applyProtection="1">
      <alignment horizontal="center" vertical="center" wrapText="1"/>
    </xf>
    <xf numFmtId="0" fontId="20" fillId="8" borderId="12" xfId="0" applyFont="1" applyFill="1" applyBorder="1" applyAlignment="1" applyProtection="1">
      <alignment horizontal="center" vertical="center" wrapText="1"/>
    </xf>
    <xf numFmtId="0" fontId="20" fillId="8" borderId="76" xfId="0" applyFont="1" applyFill="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5" fillId="7" borderId="10" xfId="3" applyNumberFormat="1" applyFont="1" applyFill="1" applyBorder="1" applyAlignment="1" applyProtection="1">
      <alignment vertical="center" wrapText="1"/>
      <protection locked="0"/>
    </xf>
    <xf numFmtId="0" fontId="15" fillId="7" borderId="13" xfId="3" applyNumberFormat="1" applyFont="1" applyFill="1" applyBorder="1" applyAlignment="1" applyProtection="1">
      <alignment vertical="center" wrapText="1"/>
      <protection locked="0"/>
    </xf>
    <xf numFmtId="0" fontId="15" fillId="7" borderId="72" xfId="3" applyNumberFormat="1" applyFont="1" applyFill="1" applyBorder="1" applyAlignment="1" applyProtection="1">
      <alignment vertical="center" wrapText="1"/>
      <protection locked="0"/>
    </xf>
    <xf numFmtId="0" fontId="15" fillId="7" borderId="10" xfId="3" applyNumberFormat="1" applyFont="1" applyFill="1" applyBorder="1" applyAlignment="1" applyProtection="1">
      <alignment horizontal="center" vertical="center" wrapText="1"/>
      <protection locked="0"/>
    </xf>
    <xf numFmtId="0" fontId="15" fillId="7" borderId="13" xfId="3" applyNumberFormat="1" applyFont="1" applyFill="1" applyBorder="1" applyAlignment="1" applyProtection="1">
      <alignment horizontal="center" vertical="center" wrapText="1"/>
      <protection locked="0"/>
    </xf>
    <xf numFmtId="0" fontId="15" fillId="7" borderId="72" xfId="3" applyNumberFormat="1" applyFont="1" applyFill="1" applyBorder="1" applyAlignment="1" applyProtection="1">
      <alignment horizontal="center" vertical="center" wrapText="1"/>
      <protection locked="0"/>
    </xf>
    <xf numFmtId="0" fontId="15" fillId="3" borderId="10" xfId="3" applyNumberFormat="1" applyFont="1" applyFill="1" applyBorder="1" applyAlignment="1" applyProtection="1">
      <alignment horizontal="center" vertical="center" wrapText="1"/>
      <protection locked="0"/>
    </xf>
    <xf numFmtId="0" fontId="15" fillId="3" borderId="11" xfId="3" applyNumberFormat="1" applyFont="1" applyFill="1" applyBorder="1" applyAlignment="1" applyProtection="1">
      <alignment horizontal="center" vertical="center" wrapText="1"/>
      <protection locked="0"/>
    </xf>
    <xf numFmtId="49" fontId="15" fillId="2" borderId="68" xfId="3" applyNumberFormat="1" applyFont="1" applyFill="1" applyBorder="1" applyAlignment="1" applyProtection="1">
      <alignment horizontal="center" vertical="center"/>
    </xf>
    <xf numFmtId="49" fontId="15" fillId="2" borderId="70" xfId="3" applyNumberFormat="1" applyFont="1" applyFill="1" applyBorder="1" applyAlignment="1" applyProtection="1">
      <alignment horizontal="center" vertical="center"/>
    </xf>
    <xf numFmtId="49" fontId="39" fillId="2" borderId="69" xfId="3" applyNumberFormat="1" applyFont="1" applyFill="1" applyBorder="1" applyAlignment="1" applyProtection="1">
      <alignment horizontal="center" vertical="center"/>
    </xf>
    <xf numFmtId="49" fontId="39" fillId="2" borderId="71" xfId="3" applyNumberFormat="1" applyFont="1" applyFill="1" applyBorder="1" applyAlignment="1" applyProtection="1">
      <alignment horizontal="center" vertical="center"/>
    </xf>
    <xf numFmtId="0" fontId="15" fillId="2" borderId="10" xfId="3" applyNumberFormat="1" applyFont="1" applyFill="1" applyBorder="1" applyAlignment="1" applyProtection="1">
      <alignment horizontal="center" vertical="center"/>
      <protection locked="0"/>
    </xf>
    <xf numFmtId="0" fontId="15" fillId="2" borderId="13" xfId="3" applyNumberFormat="1" applyFont="1" applyFill="1" applyBorder="1" applyAlignment="1" applyProtection="1">
      <alignment horizontal="center" vertical="center"/>
      <protection locked="0"/>
    </xf>
    <xf numFmtId="0" fontId="15" fillId="2" borderId="72" xfId="3" applyNumberFormat="1" applyFont="1" applyFill="1" applyBorder="1" applyAlignment="1" applyProtection="1">
      <alignment horizontal="center" vertical="center"/>
      <protection locked="0"/>
    </xf>
    <xf numFmtId="49" fontId="15" fillId="2" borderId="10" xfId="3" applyNumberFormat="1" applyFont="1" applyFill="1" applyBorder="1" applyAlignment="1" applyProtection="1">
      <alignment horizontal="center" vertical="center"/>
      <protection locked="0"/>
    </xf>
    <xf numFmtId="49" fontId="15" fillId="2" borderId="11" xfId="3" applyNumberFormat="1" applyFont="1" applyFill="1" applyBorder="1" applyAlignment="1" applyProtection="1">
      <alignment horizontal="center" vertical="center"/>
      <protection locked="0"/>
    </xf>
    <xf numFmtId="49" fontId="31" fillId="0" borderId="12" xfId="3" applyNumberFormat="1" applyFont="1" applyFill="1" applyBorder="1" applyAlignment="1" applyProtection="1">
      <alignment vertical="top" wrapText="1"/>
      <protection locked="0"/>
    </xf>
    <xf numFmtId="49" fontId="31" fillId="0" borderId="14" xfId="3" applyNumberFormat="1" applyFont="1" applyFill="1" applyBorder="1" applyAlignment="1" applyProtection="1">
      <alignment vertical="top" wrapText="1"/>
      <protection locked="0"/>
    </xf>
    <xf numFmtId="49" fontId="31" fillId="0" borderId="76" xfId="3" applyNumberFormat="1" applyFont="1" applyFill="1" applyBorder="1" applyAlignment="1" applyProtection="1">
      <alignment vertical="top" wrapText="1"/>
      <protection locked="0"/>
    </xf>
    <xf numFmtId="0" fontId="15" fillId="2" borderId="77" xfId="5" applyFont="1" applyFill="1" applyBorder="1" applyAlignment="1" applyProtection="1">
      <alignment horizontal="center" vertical="center"/>
      <protection locked="0"/>
    </xf>
    <xf numFmtId="0" fontId="15" fillId="2" borderId="78" xfId="5" applyFont="1" applyFill="1" applyBorder="1" applyAlignment="1" applyProtection="1">
      <alignment horizontal="center" vertical="center"/>
      <protection locked="0"/>
    </xf>
    <xf numFmtId="0" fontId="15" fillId="2" borderId="79" xfId="5" applyFont="1" applyFill="1" applyBorder="1" applyAlignment="1" applyProtection="1">
      <alignment horizontal="center" vertical="center"/>
      <protection locked="0"/>
    </xf>
    <xf numFmtId="0" fontId="20" fillId="2" borderId="68" xfId="7" applyFont="1" applyFill="1" applyBorder="1" applyAlignment="1" applyProtection="1">
      <alignment horizontal="center" vertical="center" wrapText="1"/>
      <protection locked="0"/>
    </xf>
    <xf numFmtId="0" fontId="20" fillId="2" borderId="70" xfId="7" applyFont="1" applyFill="1" applyBorder="1" applyAlignment="1" applyProtection="1">
      <alignment horizontal="center" vertical="center" wrapText="1"/>
      <protection locked="0"/>
    </xf>
    <xf numFmtId="0" fontId="15" fillId="2" borderId="68" xfId="7" applyFont="1" applyFill="1" applyBorder="1" applyAlignment="1" applyProtection="1">
      <alignment horizontal="center" vertical="center" wrapText="1"/>
      <protection locked="0"/>
    </xf>
    <xf numFmtId="0" fontId="15" fillId="2" borderId="10" xfId="7" applyFont="1" applyFill="1" applyBorder="1" applyAlignment="1" applyProtection="1">
      <alignment horizontal="center" vertical="center" wrapText="1"/>
      <protection locked="0"/>
    </xf>
    <xf numFmtId="0" fontId="20" fillId="2" borderId="13" xfId="7" applyFont="1" applyFill="1" applyBorder="1" applyAlignment="1" applyProtection="1">
      <alignment horizontal="center" vertical="center" wrapText="1"/>
      <protection locked="0"/>
    </xf>
    <xf numFmtId="0" fontId="20" fillId="2" borderId="72" xfId="7" applyFont="1" applyFill="1" applyBorder="1" applyAlignment="1" applyProtection="1">
      <alignment horizontal="center" vertical="center" wrapText="1"/>
      <protection locked="0"/>
    </xf>
    <xf numFmtId="0" fontId="40" fillId="0" borderId="0" xfId="0" applyFont="1" applyBorder="1" applyAlignment="1">
      <alignment horizontal="center" wrapText="1"/>
    </xf>
    <xf numFmtId="0" fontId="41" fillId="0" borderId="0" xfId="0" applyFont="1" applyBorder="1" applyAlignment="1">
      <alignment horizontal="center" wrapText="1"/>
    </xf>
    <xf numFmtId="14" fontId="39" fillId="8" borderId="1" xfId="0" applyNumberFormat="1" applyFont="1" applyFill="1" applyBorder="1" applyAlignment="1">
      <alignment horizontal="left" vertical="center"/>
    </xf>
  </cellXfs>
  <cellStyles count="9">
    <cellStyle name="Comma [0]" xfId="2" builtinId="6"/>
    <cellStyle name="Followed Hyperlink" xfId="8" builtinId="9" hidden="1"/>
    <cellStyle name="Hyperlink" xfId="1" builtinId="8"/>
    <cellStyle name="Normal" xfId="0" builtinId="0"/>
    <cellStyle name="常规_B-Box system project weekreport0525" xfId="6"/>
    <cellStyle name="常规_sst121" xfId="4"/>
    <cellStyle name="常规_sst3C" xfId="3"/>
    <cellStyle name="常规_软件度量计划" xfId="7"/>
    <cellStyle name="常规_风险管理计划模板" xfId="5"/>
  </cellStyles>
  <dxfs count="10">
    <dxf>
      <font>
        <b/>
        <i val="0"/>
      </font>
      <fill>
        <patternFill>
          <bgColor theme="0" tint="-0.34998626667073579"/>
        </patternFill>
      </fill>
    </dxf>
    <dxf>
      <font>
        <b/>
        <i val="0"/>
      </font>
      <fill>
        <patternFill>
          <bgColor rgb="FF00FFFF"/>
        </patternFill>
      </fill>
    </dxf>
    <dxf>
      <font>
        <b/>
        <i val="0"/>
      </font>
      <fill>
        <patternFill>
          <bgColor rgb="FFFF66FF"/>
        </patternFill>
      </fill>
    </dxf>
    <dxf>
      <font>
        <b/>
        <i val="0"/>
      </font>
      <fill>
        <patternFill>
          <bgColor rgb="FF00FF00"/>
        </patternFill>
      </fill>
    </dxf>
    <dxf>
      <font>
        <b/>
        <i val="0"/>
      </font>
      <fill>
        <patternFill>
          <bgColor rgb="FFFFFF00"/>
        </patternFill>
      </fill>
    </dxf>
    <dxf>
      <font>
        <b/>
        <i val="0"/>
      </font>
      <fill>
        <patternFill>
          <bgColor rgb="FFFF6600"/>
        </patternFill>
      </fill>
    </dxf>
    <dxf>
      <font>
        <b/>
        <i val="0"/>
      </font>
      <fill>
        <patternFill>
          <bgColor rgb="FF9900FF"/>
        </patternFill>
      </fill>
    </dxf>
    <dxf>
      <font>
        <b/>
        <i val="0"/>
      </font>
      <fill>
        <patternFill>
          <bgColor rgb="FFFFC000"/>
        </patternFill>
      </fill>
    </dxf>
    <dxf>
      <font>
        <b/>
        <i val="0"/>
      </font>
      <fill>
        <patternFill>
          <bgColor theme="0" tint="-0.34998626667073579"/>
        </patternFill>
      </fill>
    </dxf>
    <dxf>
      <font>
        <b/>
        <i val="0"/>
      </font>
      <fill>
        <patternFill>
          <bgColor rgb="FFFF0000"/>
        </patternFill>
      </fill>
    </dxf>
  </dxfs>
  <tableStyles count="0" defaultTableStyle="TableStyleMedium9" defaultPivotStyle="PivotStyleLight16"/>
  <colors>
    <mruColors>
      <color rgb="FF9900FF"/>
      <color rgb="FFFF6600"/>
      <color rgb="FF00FF00"/>
      <color rgb="FFFFFF00"/>
      <color rgb="FFFF66FF"/>
      <color rgb="FF00FFFF"/>
      <color rgb="FFFFFFCC"/>
      <color rgb="FFCCFFCC"/>
      <color rgb="FF99CCFF"/>
    </mruColors>
  </colors>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762000</xdr:colOff>
          <xdr:row>2</xdr:row>
          <xdr:rowOff>203200</xdr:rowOff>
        </xdr:from>
        <xdr:to>
          <xdr:col>11</xdr:col>
          <xdr:colOff>711200</xdr:colOff>
          <xdr:row>17</xdr:row>
          <xdr:rowOff>63500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6719;&#35745;&#21010;&#20214;/&#36719;&#20214;&#24320;&#21457;&#35745;&#21010;/063Q_New_&#36719;&#20214;&#24320;&#21457;&#35745;&#21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ulien/AppData/Roaming/Microsoft/Excel/063Q_New_&#36719;&#20214;&#24320;&#21457;&#35745;&#21010;%20(version%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文件封面"/>
      <sheetName val="文件修改控制"/>
      <sheetName val="封面"/>
      <sheetName val="履历"/>
      <sheetName val="目录"/>
      <sheetName val="定义"/>
      <sheetName val="介绍"/>
      <sheetName val="总览"/>
      <sheetName val="指标"/>
      <sheetName val="概述"/>
      <sheetName val="目标"/>
      <sheetName val="里程碑"/>
      <sheetName val="需求"/>
      <sheetName val="规模"/>
      <sheetName val="代码行"/>
      <sheetName val="文档"/>
      <sheetName val="质量"/>
      <sheetName val="工作量"/>
      <sheetName val="成本"/>
      <sheetName val="投入"/>
      <sheetName val="资源"/>
      <sheetName val="人员"/>
      <sheetName val="环境"/>
      <sheetName val="协调"/>
      <sheetName val="风险"/>
      <sheetName val="培训"/>
      <sheetName val="PDB"/>
    </sheetNames>
    <sheetDataSet>
      <sheetData sheetId="0"/>
      <sheetData sheetId="1"/>
      <sheetData sheetId="2"/>
      <sheetData sheetId="3"/>
      <sheetData sheetId="4"/>
      <sheetData sheetId="5">
        <row r="4">
          <cell r="D4" t="str">
            <v>李雪峰</v>
          </cell>
        </row>
        <row r="5">
          <cell r="D5" t="str">
            <v>贾书军</v>
          </cell>
        </row>
        <row r="6">
          <cell r="D6" t="str">
            <v>郝智博</v>
          </cell>
        </row>
        <row r="7">
          <cell r="D7" t="str">
            <v>李传奇</v>
          </cell>
        </row>
        <row r="8">
          <cell r="D8" t="str">
            <v>孙涛</v>
          </cell>
        </row>
        <row r="9">
          <cell r="D9" t="str">
            <v>荣誉</v>
          </cell>
        </row>
        <row r="10">
          <cell r="D10" t="str">
            <v>邱雪梅</v>
          </cell>
        </row>
        <row r="11">
          <cell r="D11" t="str">
            <v>张晓娜</v>
          </cell>
        </row>
        <row r="12">
          <cell r="D12" t="str">
            <v>王湛</v>
          </cell>
        </row>
        <row r="13">
          <cell r="D13" t="str">
            <v>吴海</v>
          </cell>
        </row>
        <row r="14">
          <cell r="D14" t="str">
            <v>周洋</v>
          </cell>
        </row>
        <row r="15">
          <cell r="D15" t="str">
            <v>王梓成</v>
          </cell>
        </row>
        <row r="16">
          <cell r="D16" t="str">
            <v>金华</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文件封面"/>
      <sheetName val="文件修改控制"/>
      <sheetName val="封面"/>
      <sheetName val="履历"/>
      <sheetName val="目录"/>
      <sheetName val="定义"/>
      <sheetName val="介绍"/>
      <sheetName val="总览"/>
      <sheetName val="指标"/>
      <sheetName val="概述"/>
      <sheetName val="目标"/>
      <sheetName val="里程碑"/>
      <sheetName val="需求"/>
      <sheetName val="规模"/>
      <sheetName val="代码行"/>
      <sheetName val="文档"/>
      <sheetName val="质量"/>
      <sheetName val="工作量"/>
      <sheetName val="成本"/>
      <sheetName val="投入"/>
      <sheetName val="资源"/>
      <sheetName val="人员"/>
      <sheetName val="环境"/>
      <sheetName val="协调"/>
      <sheetName val="风险"/>
      <sheetName val="培训"/>
      <sheetName val="PD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6">
          <cell r="G16" t="str">
            <v/>
          </cell>
        </row>
        <row r="17">
          <cell r="G17" t="str">
            <v/>
          </cell>
        </row>
        <row r="18">
          <cell r="G18" t="str">
            <v/>
          </cell>
        </row>
        <row r="19">
          <cell r="G19" t="str">
            <v/>
          </cell>
        </row>
        <row r="20">
          <cell r="G20" t="str">
            <v/>
          </cell>
        </row>
        <row r="21">
          <cell r="G21" t="str">
            <v/>
          </cell>
        </row>
      </sheetData>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oleObject" Target="../embeddings/oleObject1.bin"/><Relationship Id="rId4" Type="http://schemas.openxmlformats.org/officeDocument/2006/relationships/image" Target="../media/image1.emf"/><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topLeftCell="A11" workbookViewId="0">
      <selection activeCell="A30" sqref="A30"/>
    </sheetView>
  </sheetViews>
  <sheetFormatPr baseColWidth="10" defaultColWidth="8.83203125" defaultRowHeight="16" x14ac:dyDescent="0"/>
  <cols>
    <col min="1" max="1" width="10" style="4" customWidth="1"/>
    <col min="2" max="2" width="10.5" style="4" customWidth="1"/>
    <col min="3" max="3" width="10" style="4" customWidth="1"/>
    <col min="4" max="4" width="8.83203125" style="4" customWidth="1"/>
    <col min="5" max="5" width="10.1640625" style="4" customWidth="1"/>
    <col min="6" max="6" width="9.83203125" style="4" customWidth="1"/>
    <col min="7" max="7" width="10" style="4" customWidth="1"/>
    <col min="8" max="8" width="15.1640625" style="4" bestFit="1" customWidth="1"/>
    <col min="9" max="256" width="8.83203125" style="4"/>
    <col min="257" max="257" width="10" style="4" customWidth="1"/>
    <col min="258" max="258" width="10.5" style="4" customWidth="1"/>
    <col min="259" max="259" width="10" style="4" customWidth="1"/>
    <col min="260" max="260" width="8.83203125" style="4" customWidth="1"/>
    <col min="261" max="261" width="10.1640625" style="4" customWidth="1"/>
    <col min="262" max="262" width="9.83203125" style="4" customWidth="1"/>
    <col min="263" max="263" width="10" style="4" customWidth="1"/>
    <col min="264" max="264" width="16.83203125" style="4" customWidth="1"/>
    <col min="265" max="512" width="8.83203125" style="4"/>
    <col min="513" max="513" width="10" style="4" customWidth="1"/>
    <col min="514" max="514" width="10.5" style="4" customWidth="1"/>
    <col min="515" max="515" width="10" style="4" customWidth="1"/>
    <col min="516" max="516" width="8.83203125" style="4" customWidth="1"/>
    <col min="517" max="517" width="10.1640625" style="4" customWidth="1"/>
    <col min="518" max="518" width="9.83203125" style="4" customWidth="1"/>
    <col min="519" max="519" width="10" style="4" customWidth="1"/>
    <col min="520" max="520" width="16.83203125" style="4" customWidth="1"/>
    <col min="521" max="768" width="8.83203125" style="4"/>
    <col min="769" max="769" width="10" style="4" customWidth="1"/>
    <col min="770" max="770" width="10.5" style="4" customWidth="1"/>
    <col min="771" max="771" width="10" style="4" customWidth="1"/>
    <col min="772" max="772" width="8.83203125" style="4" customWidth="1"/>
    <col min="773" max="773" width="10.1640625" style="4" customWidth="1"/>
    <col min="774" max="774" width="9.83203125" style="4" customWidth="1"/>
    <col min="775" max="775" width="10" style="4" customWidth="1"/>
    <col min="776" max="776" width="16.83203125" style="4" customWidth="1"/>
    <col min="777" max="1024" width="8.83203125" style="4"/>
    <col min="1025" max="1025" width="10" style="4" customWidth="1"/>
    <col min="1026" max="1026" width="10.5" style="4" customWidth="1"/>
    <col min="1027" max="1027" width="10" style="4" customWidth="1"/>
    <col min="1028" max="1028" width="8.83203125" style="4" customWidth="1"/>
    <col min="1029" max="1029" width="10.1640625" style="4" customWidth="1"/>
    <col min="1030" max="1030" width="9.83203125" style="4" customWidth="1"/>
    <col min="1031" max="1031" width="10" style="4" customWidth="1"/>
    <col min="1032" max="1032" width="16.83203125" style="4" customWidth="1"/>
    <col min="1033" max="1280" width="8.83203125" style="4"/>
    <col min="1281" max="1281" width="10" style="4" customWidth="1"/>
    <col min="1282" max="1282" width="10.5" style="4" customWidth="1"/>
    <col min="1283" max="1283" width="10" style="4" customWidth="1"/>
    <col min="1284" max="1284" width="8.83203125" style="4" customWidth="1"/>
    <col min="1285" max="1285" width="10.1640625" style="4" customWidth="1"/>
    <col min="1286" max="1286" width="9.83203125" style="4" customWidth="1"/>
    <col min="1287" max="1287" width="10" style="4" customWidth="1"/>
    <col min="1288" max="1288" width="16.83203125" style="4" customWidth="1"/>
    <col min="1289" max="1536" width="8.83203125" style="4"/>
    <col min="1537" max="1537" width="10" style="4" customWidth="1"/>
    <col min="1538" max="1538" width="10.5" style="4" customWidth="1"/>
    <col min="1539" max="1539" width="10" style="4" customWidth="1"/>
    <col min="1540" max="1540" width="8.83203125" style="4" customWidth="1"/>
    <col min="1541" max="1541" width="10.1640625" style="4" customWidth="1"/>
    <col min="1542" max="1542" width="9.83203125" style="4" customWidth="1"/>
    <col min="1543" max="1543" width="10" style="4" customWidth="1"/>
    <col min="1544" max="1544" width="16.83203125" style="4" customWidth="1"/>
    <col min="1545" max="1792" width="8.83203125" style="4"/>
    <col min="1793" max="1793" width="10" style="4" customWidth="1"/>
    <col min="1794" max="1794" width="10.5" style="4" customWidth="1"/>
    <col min="1795" max="1795" width="10" style="4" customWidth="1"/>
    <col min="1796" max="1796" width="8.83203125" style="4" customWidth="1"/>
    <col min="1797" max="1797" width="10.1640625" style="4" customWidth="1"/>
    <col min="1798" max="1798" width="9.83203125" style="4" customWidth="1"/>
    <col min="1799" max="1799" width="10" style="4" customWidth="1"/>
    <col min="1800" max="1800" width="16.83203125" style="4" customWidth="1"/>
    <col min="1801" max="2048" width="8.83203125" style="4"/>
    <col min="2049" max="2049" width="10" style="4" customWidth="1"/>
    <col min="2050" max="2050" width="10.5" style="4" customWidth="1"/>
    <col min="2051" max="2051" width="10" style="4" customWidth="1"/>
    <col min="2052" max="2052" width="8.83203125" style="4" customWidth="1"/>
    <col min="2053" max="2053" width="10.1640625" style="4" customWidth="1"/>
    <col min="2054" max="2054" width="9.83203125" style="4" customWidth="1"/>
    <col min="2055" max="2055" width="10" style="4" customWidth="1"/>
    <col min="2056" max="2056" width="16.83203125" style="4" customWidth="1"/>
    <col min="2057" max="2304" width="8.83203125" style="4"/>
    <col min="2305" max="2305" width="10" style="4" customWidth="1"/>
    <col min="2306" max="2306" width="10.5" style="4" customWidth="1"/>
    <col min="2307" max="2307" width="10" style="4" customWidth="1"/>
    <col min="2308" max="2308" width="8.83203125" style="4" customWidth="1"/>
    <col min="2309" max="2309" width="10.1640625" style="4" customWidth="1"/>
    <col min="2310" max="2310" width="9.83203125" style="4" customWidth="1"/>
    <col min="2311" max="2311" width="10" style="4" customWidth="1"/>
    <col min="2312" max="2312" width="16.83203125" style="4" customWidth="1"/>
    <col min="2313" max="2560" width="8.83203125" style="4"/>
    <col min="2561" max="2561" width="10" style="4" customWidth="1"/>
    <col min="2562" max="2562" width="10.5" style="4" customWidth="1"/>
    <col min="2563" max="2563" width="10" style="4" customWidth="1"/>
    <col min="2564" max="2564" width="8.83203125" style="4" customWidth="1"/>
    <col min="2565" max="2565" width="10.1640625" style="4" customWidth="1"/>
    <col min="2566" max="2566" width="9.83203125" style="4" customWidth="1"/>
    <col min="2567" max="2567" width="10" style="4" customWidth="1"/>
    <col min="2568" max="2568" width="16.83203125" style="4" customWidth="1"/>
    <col min="2569" max="2816" width="8.83203125" style="4"/>
    <col min="2817" max="2817" width="10" style="4" customWidth="1"/>
    <col min="2818" max="2818" width="10.5" style="4" customWidth="1"/>
    <col min="2819" max="2819" width="10" style="4" customWidth="1"/>
    <col min="2820" max="2820" width="8.83203125" style="4" customWidth="1"/>
    <col min="2821" max="2821" width="10.1640625" style="4" customWidth="1"/>
    <col min="2822" max="2822" width="9.83203125" style="4" customWidth="1"/>
    <col min="2823" max="2823" width="10" style="4" customWidth="1"/>
    <col min="2824" max="2824" width="16.83203125" style="4" customWidth="1"/>
    <col min="2825" max="3072" width="8.83203125" style="4"/>
    <col min="3073" max="3073" width="10" style="4" customWidth="1"/>
    <col min="3074" max="3074" width="10.5" style="4" customWidth="1"/>
    <col min="3075" max="3075" width="10" style="4" customWidth="1"/>
    <col min="3076" max="3076" width="8.83203125" style="4" customWidth="1"/>
    <col min="3077" max="3077" width="10.1640625" style="4" customWidth="1"/>
    <col min="3078" max="3078" width="9.83203125" style="4" customWidth="1"/>
    <col min="3079" max="3079" width="10" style="4" customWidth="1"/>
    <col min="3080" max="3080" width="16.83203125" style="4" customWidth="1"/>
    <col min="3081" max="3328" width="8.83203125" style="4"/>
    <col min="3329" max="3329" width="10" style="4" customWidth="1"/>
    <col min="3330" max="3330" width="10.5" style="4" customWidth="1"/>
    <col min="3331" max="3331" width="10" style="4" customWidth="1"/>
    <col min="3332" max="3332" width="8.83203125" style="4" customWidth="1"/>
    <col min="3333" max="3333" width="10.1640625" style="4" customWidth="1"/>
    <col min="3334" max="3334" width="9.83203125" style="4" customWidth="1"/>
    <col min="3335" max="3335" width="10" style="4" customWidth="1"/>
    <col min="3336" max="3336" width="16.83203125" style="4" customWidth="1"/>
    <col min="3337" max="3584" width="8.83203125" style="4"/>
    <col min="3585" max="3585" width="10" style="4" customWidth="1"/>
    <col min="3586" max="3586" width="10.5" style="4" customWidth="1"/>
    <col min="3587" max="3587" width="10" style="4" customWidth="1"/>
    <col min="3588" max="3588" width="8.83203125" style="4" customWidth="1"/>
    <col min="3589" max="3589" width="10.1640625" style="4" customWidth="1"/>
    <col min="3590" max="3590" width="9.83203125" style="4" customWidth="1"/>
    <col min="3591" max="3591" width="10" style="4" customWidth="1"/>
    <col min="3592" max="3592" width="16.83203125" style="4" customWidth="1"/>
    <col min="3593" max="3840" width="8.83203125" style="4"/>
    <col min="3841" max="3841" width="10" style="4" customWidth="1"/>
    <col min="3842" max="3842" width="10.5" style="4" customWidth="1"/>
    <col min="3843" max="3843" width="10" style="4" customWidth="1"/>
    <col min="3844" max="3844" width="8.83203125" style="4" customWidth="1"/>
    <col min="3845" max="3845" width="10.1640625" style="4" customWidth="1"/>
    <col min="3846" max="3846" width="9.83203125" style="4" customWidth="1"/>
    <col min="3847" max="3847" width="10" style="4" customWidth="1"/>
    <col min="3848" max="3848" width="16.83203125" style="4" customWidth="1"/>
    <col min="3849" max="4096" width="8.83203125" style="4"/>
    <col min="4097" max="4097" width="10" style="4" customWidth="1"/>
    <col min="4098" max="4098" width="10.5" style="4" customWidth="1"/>
    <col min="4099" max="4099" width="10" style="4" customWidth="1"/>
    <col min="4100" max="4100" width="8.83203125" style="4" customWidth="1"/>
    <col min="4101" max="4101" width="10.1640625" style="4" customWidth="1"/>
    <col min="4102" max="4102" width="9.83203125" style="4" customWidth="1"/>
    <col min="4103" max="4103" width="10" style="4" customWidth="1"/>
    <col min="4104" max="4104" width="16.83203125" style="4" customWidth="1"/>
    <col min="4105" max="4352" width="8.83203125" style="4"/>
    <col min="4353" max="4353" width="10" style="4" customWidth="1"/>
    <col min="4354" max="4354" width="10.5" style="4" customWidth="1"/>
    <col min="4355" max="4355" width="10" style="4" customWidth="1"/>
    <col min="4356" max="4356" width="8.83203125" style="4" customWidth="1"/>
    <col min="4357" max="4357" width="10.1640625" style="4" customWidth="1"/>
    <col min="4358" max="4358" width="9.83203125" style="4" customWidth="1"/>
    <col min="4359" max="4359" width="10" style="4" customWidth="1"/>
    <col min="4360" max="4360" width="16.83203125" style="4" customWidth="1"/>
    <col min="4361" max="4608" width="8.83203125" style="4"/>
    <col min="4609" max="4609" width="10" style="4" customWidth="1"/>
    <col min="4610" max="4610" width="10.5" style="4" customWidth="1"/>
    <col min="4611" max="4611" width="10" style="4" customWidth="1"/>
    <col min="4612" max="4612" width="8.83203125" style="4" customWidth="1"/>
    <col min="4613" max="4613" width="10.1640625" style="4" customWidth="1"/>
    <col min="4614" max="4614" width="9.83203125" style="4" customWidth="1"/>
    <col min="4615" max="4615" width="10" style="4" customWidth="1"/>
    <col min="4616" max="4616" width="16.83203125" style="4" customWidth="1"/>
    <col min="4617" max="4864" width="8.83203125" style="4"/>
    <col min="4865" max="4865" width="10" style="4" customWidth="1"/>
    <col min="4866" max="4866" width="10.5" style="4" customWidth="1"/>
    <col min="4867" max="4867" width="10" style="4" customWidth="1"/>
    <col min="4868" max="4868" width="8.83203125" style="4" customWidth="1"/>
    <col min="4869" max="4869" width="10.1640625" style="4" customWidth="1"/>
    <col min="4870" max="4870" width="9.83203125" style="4" customWidth="1"/>
    <col min="4871" max="4871" width="10" style="4" customWidth="1"/>
    <col min="4872" max="4872" width="16.83203125" style="4" customWidth="1"/>
    <col min="4873" max="5120" width="8.83203125" style="4"/>
    <col min="5121" max="5121" width="10" style="4" customWidth="1"/>
    <col min="5122" max="5122" width="10.5" style="4" customWidth="1"/>
    <col min="5123" max="5123" width="10" style="4" customWidth="1"/>
    <col min="5124" max="5124" width="8.83203125" style="4" customWidth="1"/>
    <col min="5125" max="5125" width="10.1640625" style="4" customWidth="1"/>
    <col min="5126" max="5126" width="9.83203125" style="4" customWidth="1"/>
    <col min="5127" max="5127" width="10" style="4" customWidth="1"/>
    <col min="5128" max="5128" width="16.83203125" style="4" customWidth="1"/>
    <col min="5129" max="5376" width="8.83203125" style="4"/>
    <col min="5377" max="5377" width="10" style="4" customWidth="1"/>
    <col min="5378" max="5378" width="10.5" style="4" customWidth="1"/>
    <col min="5379" max="5379" width="10" style="4" customWidth="1"/>
    <col min="5380" max="5380" width="8.83203125" style="4" customWidth="1"/>
    <col min="5381" max="5381" width="10.1640625" style="4" customWidth="1"/>
    <col min="5382" max="5382" width="9.83203125" style="4" customWidth="1"/>
    <col min="5383" max="5383" width="10" style="4" customWidth="1"/>
    <col min="5384" max="5384" width="16.83203125" style="4" customWidth="1"/>
    <col min="5385" max="5632" width="8.83203125" style="4"/>
    <col min="5633" max="5633" width="10" style="4" customWidth="1"/>
    <col min="5634" max="5634" width="10.5" style="4" customWidth="1"/>
    <col min="5635" max="5635" width="10" style="4" customWidth="1"/>
    <col min="5636" max="5636" width="8.83203125" style="4" customWidth="1"/>
    <col min="5637" max="5637" width="10.1640625" style="4" customWidth="1"/>
    <col min="5638" max="5638" width="9.83203125" style="4" customWidth="1"/>
    <col min="5639" max="5639" width="10" style="4" customWidth="1"/>
    <col min="5640" max="5640" width="16.83203125" style="4" customWidth="1"/>
    <col min="5641" max="5888" width="8.83203125" style="4"/>
    <col min="5889" max="5889" width="10" style="4" customWidth="1"/>
    <col min="5890" max="5890" width="10.5" style="4" customWidth="1"/>
    <col min="5891" max="5891" width="10" style="4" customWidth="1"/>
    <col min="5892" max="5892" width="8.83203125" style="4" customWidth="1"/>
    <col min="5893" max="5893" width="10.1640625" style="4" customWidth="1"/>
    <col min="5894" max="5894" width="9.83203125" style="4" customWidth="1"/>
    <col min="5895" max="5895" width="10" style="4" customWidth="1"/>
    <col min="5896" max="5896" width="16.83203125" style="4" customWidth="1"/>
    <col min="5897" max="6144" width="8.83203125" style="4"/>
    <col min="6145" max="6145" width="10" style="4" customWidth="1"/>
    <col min="6146" max="6146" width="10.5" style="4" customWidth="1"/>
    <col min="6147" max="6147" width="10" style="4" customWidth="1"/>
    <col min="6148" max="6148" width="8.83203125" style="4" customWidth="1"/>
    <col min="6149" max="6149" width="10.1640625" style="4" customWidth="1"/>
    <col min="6150" max="6150" width="9.83203125" style="4" customWidth="1"/>
    <col min="6151" max="6151" width="10" style="4" customWidth="1"/>
    <col min="6152" max="6152" width="16.83203125" style="4" customWidth="1"/>
    <col min="6153" max="6400" width="8.83203125" style="4"/>
    <col min="6401" max="6401" width="10" style="4" customWidth="1"/>
    <col min="6402" max="6402" width="10.5" style="4" customWidth="1"/>
    <col min="6403" max="6403" width="10" style="4" customWidth="1"/>
    <col min="6404" max="6404" width="8.83203125" style="4" customWidth="1"/>
    <col min="6405" max="6405" width="10.1640625" style="4" customWidth="1"/>
    <col min="6406" max="6406" width="9.83203125" style="4" customWidth="1"/>
    <col min="6407" max="6407" width="10" style="4" customWidth="1"/>
    <col min="6408" max="6408" width="16.83203125" style="4" customWidth="1"/>
    <col min="6409" max="6656" width="8.83203125" style="4"/>
    <col min="6657" max="6657" width="10" style="4" customWidth="1"/>
    <col min="6658" max="6658" width="10.5" style="4" customWidth="1"/>
    <col min="6659" max="6659" width="10" style="4" customWidth="1"/>
    <col min="6660" max="6660" width="8.83203125" style="4" customWidth="1"/>
    <col min="6661" max="6661" width="10.1640625" style="4" customWidth="1"/>
    <col min="6662" max="6662" width="9.83203125" style="4" customWidth="1"/>
    <col min="6663" max="6663" width="10" style="4" customWidth="1"/>
    <col min="6664" max="6664" width="16.83203125" style="4" customWidth="1"/>
    <col min="6665" max="6912" width="8.83203125" style="4"/>
    <col min="6913" max="6913" width="10" style="4" customWidth="1"/>
    <col min="6914" max="6914" width="10.5" style="4" customWidth="1"/>
    <col min="6915" max="6915" width="10" style="4" customWidth="1"/>
    <col min="6916" max="6916" width="8.83203125" style="4" customWidth="1"/>
    <col min="6917" max="6917" width="10.1640625" style="4" customWidth="1"/>
    <col min="6918" max="6918" width="9.83203125" style="4" customWidth="1"/>
    <col min="6919" max="6919" width="10" style="4" customWidth="1"/>
    <col min="6920" max="6920" width="16.83203125" style="4" customWidth="1"/>
    <col min="6921" max="7168" width="8.83203125" style="4"/>
    <col min="7169" max="7169" width="10" style="4" customWidth="1"/>
    <col min="7170" max="7170" width="10.5" style="4" customWidth="1"/>
    <col min="7171" max="7171" width="10" style="4" customWidth="1"/>
    <col min="7172" max="7172" width="8.83203125" style="4" customWidth="1"/>
    <col min="7173" max="7173" width="10.1640625" style="4" customWidth="1"/>
    <col min="7174" max="7174" width="9.83203125" style="4" customWidth="1"/>
    <col min="7175" max="7175" width="10" style="4" customWidth="1"/>
    <col min="7176" max="7176" width="16.83203125" style="4" customWidth="1"/>
    <col min="7177" max="7424" width="8.83203125" style="4"/>
    <col min="7425" max="7425" width="10" style="4" customWidth="1"/>
    <col min="7426" max="7426" width="10.5" style="4" customWidth="1"/>
    <col min="7427" max="7427" width="10" style="4" customWidth="1"/>
    <col min="7428" max="7428" width="8.83203125" style="4" customWidth="1"/>
    <col min="7429" max="7429" width="10.1640625" style="4" customWidth="1"/>
    <col min="7430" max="7430" width="9.83203125" style="4" customWidth="1"/>
    <col min="7431" max="7431" width="10" style="4" customWidth="1"/>
    <col min="7432" max="7432" width="16.83203125" style="4" customWidth="1"/>
    <col min="7433" max="7680" width="8.83203125" style="4"/>
    <col min="7681" max="7681" width="10" style="4" customWidth="1"/>
    <col min="7682" max="7682" width="10.5" style="4" customWidth="1"/>
    <col min="7683" max="7683" width="10" style="4" customWidth="1"/>
    <col min="7684" max="7684" width="8.83203125" style="4" customWidth="1"/>
    <col min="7685" max="7685" width="10.1640625" style="4" customWidth="1"/>
    <col min="7686" max="7686" width="9.83203125" style="4" customWidth="1"/>
    <col min="7687" max="7687" width="10" style="4" customWidth="1"/>
    <col min="7688" max="7688" width="16.83203125" style="4" customWidth="1"/>
    <col min="7689" max="7936" width="8.83203125" style="4"/>
    <col min="7937" max="7937" width="10" style="4" customWidth="1"/>
    <col min="7938" max="7938" width="10.5" style="4" customWidth="1"/>
    <col min="7939" max="7939" width="10" style="4" customWidth="1"/>
    <col min="7940" max="7940" width="8.83203125" style="4" customWidth="1"/>
    <col min="7941" max="7941" width="10.1640625" style="4" customWidth="1"/>
    <col min="7942" max="7942" width="9.83203125" style="4" customWidth="1"/>
    <col min="7943" max="7943" width="10" style="4" customWidth="1"/>
    <col min="7944" max="7944" width="16.83203125" style="4" customWidth="1"/>
    <col min="7945" max="8192" width="8.83203125" style="4"/>
    <col min="8193" max="8193" width="10" style="4" customWidth="1"/>
    <col min="8194" max="8194" width="10.5" style="4" customWidth="1"/>
    <col min="8195" max="8195" width="10" style="4" customWidth="1"/>
    <col min="8196" max="8196" width="8.83203125" style="4" customWidth="1"/>
    <col min="8197" max="8197" width="10.1640625" style="4" customWidth="1"/>
    <col min="8198" max="8198" width="9.83203125" style="4" customWidth="1"/>
    <col min="8199" max="8199" width="10" style="4" customWidth="1"/>
    <col min="8200" max="8200" width="16.83203125" style="4" customWidth="1"/>
    <col min="8201" max="8448" width="8.83203125" style="4"/>
    <col min="8449" max="8449" width="10" style="4" customWidth="1"/>
    <col min="8450" max="8450" width="10.5" style="4" customWidth="1"/>
    <col min="8451" max="8451" width="10" style="4" customWidth="1"/>
    <col min="8452" max="8452" width="8.83203125" style="4" customWidth="1"/>
    <col min="8453" max="8453" width="10.1640625" style="4" customWidth="1"/>
    <col min="8454" max="8454" width="9.83203125" style="4" customWidth="1"/>
    <col min="8455" max="8455" width="10" style="4" customWidth="1"/>
    <col min="8456" max="8456" width="16.83203125" style="4" customWidth="1"/>
    <col min="8457" max="8704" width="8.83203125" style="4"/>
    <col min="8705" max="8705" width="10" style="4" customWidth="1"/>
    <col min="8706" max="8706" width="10.5" style="4" customWidth="1"/>
    <col min="8707" max="8707" width="10" style="4" customWidth="1"/>
    <col min="8708" max="8708" width="8.83203125" style="4" customWidth="1"/>
    <col min="8709" max="8709" width="10.1640625" style="4" customWidth="1"/>
    <col min="8710" max="8710" width="9.83203125" style="4" customWidth="1"/>
    <col min="8711" max="8711" width="10" style="4" customWidth="1"/>
    <col min="8712" max="8712" width="16.83203125" style="4" customWidth="1"/>
    <col min="8713" max="8960" width="8.83203125" style="4"/>
    <col min="8961" max="8961" width="10" style="4" customWidth="1"/>
    <col min="8962" max="8962" width="10.5" style="4" customWidth="1"/>
    <col min="8963" max="8963" width="10" style="4" customWidth="1"/>
    <col min="8964" max="8964" width="8.83203125" style="4" customWidth="1"/>
    <col min="8965" max="8965" width="10.1640625" style="4" customWidth="1"/>
    <col min="8966" max="8966" width="9.83203125" style="4" customWidth="1"/>
    <col min="8967" max="8967" width="10" style="4" customWidth="1"/>
    <col min="8968" max="8968" width="16.83203125" style="4" customWidth="1"/>
    <col min="8969" max="9216" width="8.83203125" style="4"/>
    <col min="9217" max="9217" width="10" style="4" customWidth="1"/>
    <col min="9218" max="9218" width="10.5" style="4" customWidth="1"/>
    <col min="9219" max="9219" width="10" style="4" customWidth="1"/>
    <col min="9220" max="9220" width="8.83203125" style="4" customWidth="1"/>
    <col min="9221" max="9221" width="10.1640625" style="4" customWidth="1"/>
    <col min="9222" max="9222" width="9.83203125" style="4" customWidth="1"/>
    <col min="9223" max="9223" width="10" style="4" customWidth="1"/>
    <col min="9224" max="9224" width="16.83203125" style="4" customWidth="1"/>
    <col min="9225" max="9472" width="8.83203125" style="4"/>
    <col min="9473" max="9473" width="10" style="4" customWidth="1"/>
    <col min="9474" max="9474" width="10.5" style="4" customWidth="1"/>
    <col min="9475" max="9475" width="10" style="4" customWidth="1"/>
    <col min="9476" max="9476" width="8.83203125" style="4" customWidth="1"/>
    <col min="9477" max="9477" width="10.1640625" style="4" customWidth="1"/>
    <col min="9478" max="9478" width="9.83203125" style="4" customWidth="1"/>
    <col min="9479" max="9479" width="10" style="4" customWidth="1"/>
    <col min="9480" max="9480" width="16.83203125" style="4" customWidth="1"/>
    <col min="9481" max="9728" width="8.83203125" style="4"/>
    <col min="9729" max="9729" width="10" style="4" customWidth="1"/>
    <col min="9730" max="9730" width="10.5" style="4" customWidth="1"/>
    <col min="9731" max="9731" width="10" style="4" customWidth="1"/>
    <col min="9732" max="9732" width="8.83203125" style="4" customWidth="1"/>
    <col min="9733" max="9733" width="10.1640625" style="4" customWidth="1"/>
    <col min="9734" max="9734" width="9.83203125" style="4" customWidth="1"/>
    <col min="9735" max="9735" width="10" style="4" customWidth="1"/>
    <col min="9736" max="9736" width="16.83203125" style="4" customWidth="1"/>
    <col min="9737" max="9984" width="8.83203125" style="4"/>
    <col min="9985" max="9985" width="10" style="4" customWidth="1"/>
    <col min="9986" max="9986" width="10.5" style="4" customWidth="1"/>
    <col min="9987" max="9987" width="10" style="4" customWidth="1"/>
    <col min="9988" max="9988" width="8.83203125" style="4" customWidth="1"/>
    <col min="9989" max="9989" width="10.1640625" style="4" customWidth="1"/>
    <col min="9990" max="9990" width="9.83203125" style="4" customWidth="1"/>
    <col min="9991" max="9991" width="10" style="4" customWidth="1"/>
    <col min="9992" max="9992" width="16.83203125" style="4" customWidth="1"/>
    <col min="9993" max="10240" width="8.83203125" style="4"/>
    <col min="10241" max="10241" width="10" style="4" customWidth="1"/>
    <col min="10242" max="10242" width="10.5" style="4" customWidth="1"/>
    <col min="10243" max="10243" width="10" style="4" customWidth="1"/>
    <col min="10244" max="10244" width="8.83203125" style="4" customWidth="1"/>
    <col min="10245" max="10245" width="10.1640625" style="4" customWidth="1"/>
    <col min="10246" max="10246" width="9.83203125" style="4" customWidth="1"/>
    <col min="10247" max="10247" width="10" style="4" customWidth="1"/>
    <col min="10248" max="10248" width="16.83203125" style="4" customWidth="1"/>
    <col min="10249" max="10496" width="8.83203125" style="4"/>
    <col min="10497" max="10497" width="10" style="4" customWidth="1"/>
    <col min="10498" max="10498" width="10.5" style="4" customWidth="1"/>
    <col min="10499" max="10499" width="10" style="4" customWidth="1"/>
    <col min="10500" max="10500" width="8.83203125" style="4" customWidth="1"/>
    <col min="10501" max="10501" width="10.1640625" style="4" customWidth="1"/>
    <col min="10502" max="10502" width="9.83203125" style="4" customWidth="1"/>
    <col min="10503" max="10503" width="10" style="4" customWidth="1"/>
    <col min="10504" max="10504" width="16.83203125" style="4" customWidth="1"/>
    <col min="10505" max="10752" width="8.83203125" style="4"/>
    <col min="10753" max="10753" width="10" style="4" customWidth="1"/>
    <col min="10754" max="10754" width="10.5" style="4" customWidth="1"/>
    <col min="10755" max="10755" width="10" style="4" customWidth="1"/>
    <col min="10756" max="10756" width="8.83203125" style="4" customWidth="1"/>
    <col min="10757" max="10757" width="10.1640625" style="4" customWidth="1"/>
    <col min="10758" max="10758" width="9.83203125" style="4" customWidth="1"/>
    <col min="10759" max="10759" width="10" style="4" customWidth="1"/>
    <col min="10760" max="10760" width="16.83203125" style="4" customWidth="1"/>
    <col min="10761" max="11008" width="8.83203125" style="4"/>
    <col min="11009" max="11009" width="10" style="4" customWidth="1"/>
    <col min="11010" max="11010" width="10.5" style="4" customWidth="1"/>
    <col min="11011" max="11011" width="10" style="4" customWidth="1"/>
    <col min="11012" max="11012" width="8.83203125" style="4" customWidth="1"/>
    <col min="11013" max="11013" width="10.1640625" style="4" customWidth="1"/>
    <col min="11014" max="11014" width="9.83203125" style="4" customWidth="1"/>
    <col min="11015" max="11015" width="10" style="4" customWidth="1"/>
    <col min="11016" max="11016" width="16.83203125" style="4" customWidth="1"/>
    <col min="11017" max="11264" width="8.83203125" style="4"/>
    <col min="11265" max="11265" width="10" style="4" customWidth="1"/>
    <col min="11266" max="11266" width="10.5" style="4" customWidth="1"/>
    <col min="11267" max="11267" width="10" style="4" customWidth="1"/>
    <col min="11268" max="11268" width="8.83203125" style="4" customWidth="1"/>
    <col min="11269" max="11269" width="10.1640625" style="4" customWidth="1"/>
    <col min="11270" max="11270" width="9.83203125" style="4" customWidth="1"/>
    <col min="11271" max="11271" width="10" style="4" customWidth="1"/>
    <col min="11272" max="11272" width="16.83203125" style="4" customWidth="1"/>
    <col min="11273" max="11520" width="8.83203125" style="4"/>
    <col min="11521" max="11521" width="10" style="4" customWidth="1"/>
    <col min="11522" max="11522" width="10.5" style="4" customWidth="1"/>
    <col min="11523" max="11523" width="10" style="4" customWidth="1"/>
    <col min="11524" max="11524" width="8.83203125" style="4" customWidth="1"/>
    <col min="11525" max="11525" width="10.1640625" style="4" customWidth="1"/>
    <col min="11526" max="11526" width="9.83203125" style="4" customWidth="1"/>
    <col min="11527" max="11527" width="10" style="4" customWidth="1"/>
    <col min="11528" max="11528" width="16.83203125" style="4" customWidth="1"/>
    <col min="11529" max="11776" width="8.83203125" style="4"/>
    <col min="11777" max="11777" width="10" style="4" customWidth="1"/>
    <col min="11778" max="11778" width="10.5" style="4" customWidth="1"/>
    <col min="11779" max="11779" width="10" style="4" customWidth="1"/>
    <col min="11780" max="11780" width="8.83203125" style="4" customWidth="1"/>
    <col min="11781" max="11781" width="10.1640625" style="4" customWidth="1"/>
    <col min="11782" max="11782" width="9.83203125" style="4" customWidth="1"/>
    <col min="11783" max="11783" width="10" style="4" customWidth="1"/>
    <col min="11784" max="11784" width="16.83203125" style="4" customWidth="1"/>
    <col min="11785" max="12032" width="8.83203125" style="4"/>
    <col min="12033" max="12033" width="10" style="4" customWidth="1"/>
    <col min="12034" max="12034" width="10.5" style="4" customWidth="1"/>
    <col min="12035" max="12035" width="10" style="4" customWidth="1"/>
    <col min="12036" max="12036" width="8.83203125" style="4" customWidth="1"/>
    <col min="12037" max="12037" width="10.1640625" style="4" customWidth="1"/>
    <col min="12038" max="12038" width="9.83203125" style="4" customWidth="1"/>
    <col min="12039" max="12039" width="10" style="4" customWidth="1"/>
    <col min="12040" max="12040" width="16.83203125" style="4" customWidth="1"/>
    <col min="12041" max="12288" width="8.83203125" style="4"/>
    <col min="12289" max="12289" width="10" style="4" customWidth="1"/>
    <col min="12290" max="12290" width="10.5" style="4" customWidth="1"/>
    <col min="12291" max="12291" width="10" style="4" customWidth="1"/>
    <col min="12292" max="12292" width="8.83203125" style="4" customWidth="1"/>
    <col min="12293" max="12293" width="10.1640625" style="4" customWidth="1"/>
    <col min="12294" max="12294" width="9.83203125" style="4" customWidth="1"/>
    <col min="12295" max="12295" width="10" style="4" customWidth="1"/>
    <col min="12296" max="12296" width="16.83203125" style="4" customWidth="1"/>
    <col min="12297" max="12544" width="8.83203125" style="4"/>
    <col min="12545" max="12545" width="10" style="4" customWidth="1"/>
    <col min="12546" max="12546" width="10.5" style="4" customWidth="1"/>
    <col min="12547" max="12547" width="10" style="4" customWidth="1"/>
    <col min="12548" max="12548" width="8.83203125" style="4" customWidth="1"/>
    <col min="12549" max="12549" width="10.1640625" style="4" customWidth="1"/>
    <col min="12550" max="12550" width="9.83203125" style="4" customWidth="1"/>
    <col min="12551" max="12551" width="10" style="4" customWidth="1"/>
    <col min="12552" max="12552" width="16.83203125" style="4" customWidth="1"/>
    <col min="12553" max="12800" width="8.83203125" style="4"/>
    <col min="12801" max="12801" width="10" style="4" customWidth="1"/>
    <col min="12802" max="12802" width="10.5" style="4" customWidth="1"/>
    <col min="12803" max="12803" width="10" style="4" customWidth="1"/>
    <col min="12804" max="12804" width="8.83203125" style="4" customWidth="1"/>
    <col min="12805" max="12805" width="10.1640625" style="4" customWidth="1"/>
    <col min="12806" max="12806" width="9.83203125" style="4" customWidth="1"/>
    <col min="12807" max="12807" width="10" style="4" customWidth="1"/>
    <col min="12808" max="12808" width="16.83203125" style="4" customWidth="1"/>
    <col min="12809" max="13056" width="8.83203125" style="4"/>
    <col min="13057" max="13057" width="10" style="4" customWidth="1"/>
    <col min="13058" max="13058" width="10.5" style="4" customWidth="1"/>
    <col min="13059" max="13059" width="10" style="4" customWidth="1"/>
    <col min="13060" max="13060" width="8.83203125" style="4" customWidth="1"/>
    <col min="13061" max="13061" width="10.1640625" style="4" customWidth="1"/>
    <col min="13062" max="13062" width="9.83203125" style="4" customWidth="1"/>
    <col min="13063" max="13063" width="10" style="4" customWidth="1"/>
    <col min="13064" max="13064" width="16.83203125" style="4" customWidth="1"/>
    <col min="13065" max="13312" width="8.83203125" style="4"/>
    <col min="13313" max="13313" width="10" style="4" customWidth="1"/>
    <col min="13314" max="13314" width="10.5" style="4" customWidth="1"/>
    <col min="13315" max="13315" width="10" style="4" customWidth="1"/>
    <col min="13316" max="13316" width="8.83203125" style="4" customWidth="1"/>
    <col min="13317" max="13317" width="10.1640625" style="4" customWidth="1"/>
    <col min="13318" max="13318" width="9.83203125" style="4" customWidth="1"/>
    <col min="13319" max="13319" width="10" style="4" customWidth="1"/>
    <col min="13320" max="13320" width="16.83203125" style="4" customWidth="1"/>
    <col min="13321" max="13568" width="8.83203125" style="4"/>
    <col min="13569" max="13569" width="10" style="4" customWidth="1"/>
    <col min="13570" max="13570" width="10.5" style="4" customWidth="1"/>
    <col min="13571" max="13571" width="10" style="4" customWidth="1"/>
    <col min="13572" max="13572" width="8.83203125" style="4" customWidth="1"/>
    <col min="13573" max="13573" width="10.1640625" style="4" customWidth="1"/>
    <col min="13574" max="13574" width="9.83203125" style="4" customWidth="1"/>
    <col min="13575" max="13575" width="10" style="4" customWidth="1"/>
    <col min="13576" max="13576" width="16.83203125" style="4" customWidth="1"/>
    <col min="13577" max="13824" width="8.83203125" style="4"/>
    <col min="13825" max="13825" width="10" style="4" customWidth="1"/>
    <col min="13826" max="13826" width="10.5" style="4" customWidth="1"/>
    <col min="13827" max="13827" width="10" style="4" customWidth="1"/>
    <col min="13828" max="13828" width="8.83203125" style="4" customWidth="1"/>
    <col min="13829" max="13829" width="10.1640625" style="4" customWidth="1"/>
    <col min="13830" max="13830" width="9.83203125" style="4" customWidth="1"/>
    <col min="13831" max="13831" width="10" style="4" customWidth="1"/>
    <col min="13832" max="13832" width="16.83203125" style="4" customWidth="1"/>
    <col min="13833" max="14080" width="8.83203125" style="4"/>
    <col min="14081" max="14081" width="10" style="4" customWidth="1"/>
    <col min="14082" max="14082" width="10.5" style="4" customWidth="1"/>
    <col min="14083" max="14083" width="10" style="4" customWidth="1"/>
    <col min="14084" max="14084" width="8.83203125" style="4" customWidth="1"/>
    <col min="14085" max="14085" width="10.1640625" style="4" customWidth="1"/>
    <col min="14086" max="14086" width="9.83203125" style="4" customWidth="1"/>
    <col min="14087" max="14087" width="10" style="4" customWidth="1"/>
    <col min="14088" max="14088" width="16.83203125" style="4" customWidth="1"/>
    <col min="14089" max="14336" width="8.83203125" style="4"/>
    <col min="14337" max="14337" width="10" style="4" customWidth="1"/>
    <col min="14338" max="14338" width="10.5" style="4" customWidth="1"/>
    <col min="14339" max="14339" width="10" style="4" customWidth="1"/>
    <col min="14340" max="14340" width="8.83203125" style="4" customWidth="1"/>
    <col min="14341" max="14341" width="10.1640625" style="4" customWidth="1"/>
    <col min="14342" max="14342" width="9.83203125" style="4" customWidth="1"/>
    <col min="14343" max="14343" width="10" style="4" customWidth="1"/>
    <col min="14344" max="14344" width="16.83203125" style="4" customWidth="1"/>
    <col min="14345" max="14592" width="8.83203125" style="4"/>
    <col min="14593" max="14593" width="10" style="4" customWidth="1"/>
    <col min="14594" max="14594" width="10.5" style="4" customWidth="1"/>
    <col min="14595" max="14595" width="10" style="4" customWidth="1"/>
    <col min="14596" max="14596" width="8.83203125" style="4" customWidth="1"/>
    <col min="14597" max="14597" width="10.1640625" style="4" customWidth="1"/>
    <col min="14598" max="14598" width="9.83203125" style="4" customWidth="1"/>
    <col min="14599" max="14599" width="10" style="4" customWidth="1"/>
    <col min="14600" max="14600" width="16.83203125" style="4" customWidth="1"/>
    <col min="14601" max="14848" width="8.83203125" style="4"/>
    <col min="14849" max="14849" width="10" style="4" customWidth="1"/>
    <col min="14850" max="14850" width="10.5" style="4" customWidth="1"/>
    <col min="14851" max="14851" width="10" style="4" customWidth="1"/>
    <col min="14852" max="14852" width="8.83203125" style="4" customWidth="1"/>
    <col min="14853" max="14853" width="10.1640625" style="4" customWidth="1"/>
    <col min="14854" max="14854" width="9.83203125" style="4" customWidth="1"/>
    <col min="14855" max="14855" width="10" style="4" customWidth="1"/>
    <col min="14856" max="14856" width="16.83203125" style="4" customWidth="1"/>
    <col min="14857" max="15104" width="8.83203125" style="4"/>
    <col min="15105" max="15105" width="10" style="4" customWidth="1"/>
    <col min="15106" max="15106" width="10.5" style="4" customWidth="1"/>
    <col min="15107" max="15107" width="10" style="4" customWidth="1"/>
    <col min="15108" max="15108" width="8.83203125" style="4" customWidth="1"/>
    <col min="15109" max="15109" width="10.1640625" style="4" customWidth="1"/>
    <col min="15110" max="15110" width="9.83203125" style="4" customWidth="1"/>
    <col min="15111" max="15111" width="10" style="4" customWidth="1"/>
    <col min="15112" max="15112" width="16.83203125" style="4" customWidth="1"/>
    <col min="15113" max="15360" width="8.83203125" style="4"/>
    <col min="15361" max="15361" width="10" style="4" customWidth="1"/>
    <col min="15362" max="15362" width="10.5" style="4" customWidth="1"/>
    <col min="15363" max="15363" width="10" style="4" customWidth="1"/>
    <col min="15364" max="15364" width="8.83203125" style="4" customWidth="1"/>
    <col min="15365" max="15365" width="10.1640625" style="4" customWidth="1"/>
    <col min="15366" max="15366" width="9.83203125" style="4" customWidth="1"/>
    <col min="15367" max="15367" width="10" style="4" customWidth="1"/>
    <col min="15368" max="15368" width="16.83203125" style="4" customWidth="1"/>
    <col min="15369" max="15616" width="8.83203125" style="4"/>
    <col min="15617" max="15617" width="10" style="4" customWidth="1"/>
    <col min="15618" max="15618" width="10.5" style="4" customWidth="1"/>
    <col min="15619" max="15619" width="10" style="4" customWidth="1"/>
    <col min="15620" max="15620" width="8.83203125" style="4" customWidth="1"/>
    <col min="15621" max="15621" width="10.1640625" style="4" customWidth="1"/>
    <col min="15622" max="15622" width="9.83203125" style="4" customWidth="1"/>
    <col min="15623" max="15623" width="10" style="4" customWidth="1"/>
    <col min="15624" max="15624" width="16.83203125" style="4" customWidth="1"/>
    <col min="15625" max="15872" width="8.83203125" style="4"/>
    <col min="15873" max="15873" width="10" style="4" customWidth="1"/>
    <col min="15874" max="15874" width="10.5" style="4" customWidth="1"/>
    <col min="15875" max="15875" width="10" style="4" customWidth="1"/>
    <col min="15876" max="15876" width="8.83203125" style="4" customWidth="1"/>
    <col min="15877" max="15877" width="10.1640625" style="4" customWidth="1"/>
    <col min="15878" max="15878" width="9.83203125" style="4" customWidth="1"/>
    <col min="15879" max="15879" width="10" style="4" customWidth="1"/>
    <col min="15880" max="15880" width="16.83203125" style="4" customWidth="1"/>
    <col min="15881" max="16128" width="8.83203125" style="4"/>
    <col min="16129" max="16129" width="10" style="4" customWidth="1"/>
    <col min="16130" max="16130" width="10.5" style="4" customWidth="1"/>
    <col min="16131" max="16131" width="10" style="4" customWidth="1"/>
    <col min="16132" max="16132" width="8.83203125" style="4" customWidth="1"/>
    <col min="16133" max="16133" width="10.1640625" style="4" customWidth="1"/>
    <col min="16134" max="16134" width="9.83203125" style="4" customWidth="1"/>
    <col min="16135" max="16135" width="10" style="4" customWidth="1"/>
    <col min="16136" max="16136" width="16.83203125" style="4" customWidth="1"/>
    <col min="16137" max="16384" width="8.83203125" style="4"/>
  </cols>
  <sheetData>
    <row r="1" spans="1:8">
      <c r="A1" s="3"/>
    </row>
    <row r="2" spans="1:8" s="1" customFormat="1" ht="25">
      <c r="A2" s="5" t="s">
        <v>0</v>
      </c>
      <c r="B2" s="6" t="s">
        <v>1</v>
      </c>
      <c r="C2" s="7"/>
      <c r="D2" s="7"/>
      <c r="E2" s="7"/>
      <c r="F2" s="7"/>
      <c r="G2" s="7"/>
      <c r="H2" s="8"/>
    </row>
    <row r="3" spans="1:8" s="1" customFormat="1" ht="23.5" customHeight="1">
      <c r="A3" s="318" t="s">
        <v>11</v>
      </c>
      <c r="B3" s="318"/>
      <c r="C3" s="318"/>
      <c r="D3" s="318"/>
      <c r="E3" s="318"/>
      <c r="F3" s="318"/>
      <c r="G3" s="318"/>
      <c r="H3" s="9" t="s">
        <v>12</v>
      </c>
    </row>
    <row r="4" spans="1:8" s="1" customFormat="1" ht="23.25" customHeight="1">
      <c r="A4" s="318" t="s">
        <v>2</v>
      </c>
      <c r="B4" s="318"/>
      <c r="C4" s="318"/>
      <c r="D4" s="318"/>
      <c r="E4" s="318"/>
      <c r="F4" s="7"/>
      <c r="G4" s="319" t="s">
        <v>3</v>
      </c>
      <c r="H4" s="319"/>
    </row>
    <row r="5" spans="1:8" ht="25">
      <c r="A5" s="10"/>
      <c r="B5" s="11"/>
      <c r="C5" s="11"/>
      <c r="D5" s="11"/>
      <c r="E5" s="11"/>
    </row>
    <row r="6" spans="1:8" s="1" customFormat="1" ht="15">
      <c r="A6" s="12"/>
      <c r="B6" s="8"/>
      <c r="C6" s="8"/>
      <c r="D6" s="8"/>
      <c r="E6" s="8"/>
      <c r="F6" s="8"/>
      <c r="G6" s="8"/>
      <c r="H6" s="8"/>
    </row>
    <row r="7" spans="1:8" s="1" customFormat="1" ht="15">
      <c r="A7" s="12"/>
      <c r="B7" s="8"/>
      <c r="C7" s="8"/>
      <c r="D7" s="8"/>
      <c r="E7" s="8"/>
      <c r="F7" s="8"/>
      <c r="G7" s="8"/>
      <c r="H7" s="8"/>
    </row>
    <row r="8" spans="1:8" s="1" customFormat="1" ht="15">
      <c r="A8" s="12"/>
      <c r="B8" s="8"/>
      <c r="C8" s="8"/>
      <c r="D8" s="8"/>
      <c r="E8" s="8"/>
      <c r="F8" s="8"/>
      <c r="G8" s="8"/>
      <c r="H8" s="8"/>
    </row>
    <row r="9" spans="1:8" s="1" customFormat="1" ht="15" hidden="1">
      <c r="A9" s="12"/>
      <c r="B9" s="8"/>
      <c r="C9" s="8"/>
      <c r="D9" s="8"/>
      <c r="E9" s="8"/>
      <c r="F9" s="8"/>
      <c r="G9" s="8"/>
      <c r="H9" s="8"/>
    </row>
    <row r="10" spans="1:8" s="1" customFormat="1" ht="38.25" customHeight="1">
      <c r="A10" s="12"/>
      <c r="B10" s="8"/>
      <c r="C10" s="8"/>
      <c r="D10" s="384" t="s">
        <v>111</v>
      </c>
      <c r="E10" s="323"/>
      <c r="F10" s="323"/>
      <c r="G10" s="8"/>
      <c r="H10" s="8"/>
    </row>
    <row r="11" spans="1:8" s="1" customFormat="1" ht="46.5" customHeight="1">
      <c r="A11" s="320" t="s">
        <v>108</v>
      </c>
      <c r="B11" s="320"/>
      <c r="C11" s="320"/>
      <c r="D11" s="320"/>
      <c r="E11" s="320"/>
      <c r="F11" s="320"/>
      <c r="G11" s="320"/>
      <c r="H11" s="320"/>
    </row>
    <row r="12" spans="1:8" s="1" customFormat="1" ht="15">
      <c r="A12" s="12"/>
      <c r="B12" s="13"/>
      <c r="C12" s="8"/>
      <c r="D12" s="8"/>
      <c r="E12" s="8"/>
      <c r="F12" s="8"/>
      <c r="G12" s="8"/>
      <c r="H12" s="8"/>
    </row>
    <row r="13" spans="1:8" s="1" customFormat="1" ht="14"/>
    <row r="14" spans="1:8" s="1" customFormat="1" ht="15">
      <c r="A14" s="12"/>
      <c r="B14" s="8"/>
      <c r="C14" s="8"/>
      <c r="D14" s="8"/>
      <c r="E14" s="8"/>
      <c r="F14" s="8"/>
      <c r="G14" s="8"/>
      <c r="H14" s="8"/>
    </row>
    <row r="15" spans="1:8" s="1" customFormat="1" ht="15">
      <c r="A15" s="12"/>
      <c r="B15" s="8"/>
      <c r="C15" s="8"/>
      <c r="D15" s="8"/>
      <c r="E15" s="8"/>
      <c r="F15" s="8"/>
      <c r="G15" s="8"/>
      <c r="H15" s="8"/>
    </row>
    <row r="16" spans="1:8" s="1" customFormat="1" ht="15">
      <c r="A16" s="12"/>
      <c r="B16" s="8"/>
      <c r="C16" s="8"/>
      <c r="D16" s="322" t="s">
        <v>21</v>
      </c>
      <c r="E16" s="322"/>
      <c r="F16" s="322"/>
      <c r="G16" s="8"/>
      <c r="H16" s="8"/>
    </row>
    <row r="17" spans="1:8" s="1" customFormat="1" ht="21">
      <c r="A17" s="321"/>
      <c r="B17" s="321"/>
      <c r="C17" s="321"/>
      <c r="D17" s="321"/>
      <c r="E17" s="321"/>
      <c r="F17" s="321"/>
      <c r="G17" s="321"/>
      <c r="H17" s="321"/>
    </row>
    <row r="18" spans="1:8" s="1" customFormat="1" ht="15">
      <c r="A18" s="12"/>
      <c r="B18" s="8"/>
      <c r="C18" s="8"/>
      <c r="D18" s="8"/>
      <c r="E18" s="8"/>
      <c r="F18" s="8"/>
      <c r="G18" s="8"/>
      <c r="H18" s="8"/>
    </row>
    <row r="19" spans="1:8" s="1" customFormat="1" ht="15">
      <c r="A19" s="12"/>
      <c r="B19" s="8"/>
      <c r="C19" s="8"/>
      <c r="D19" s="8"/>
      <c r="E19" s="8"/>
      <c r="F19" s="8"/>
      <c r="G19" s="8"/>
      <c r="H19" s="8"/>
    </row>
    <row r="20" spans="1:8" s="1" customFormat="1" ht="15">
      <c r="A20" s="12"/>
      <c r="B20" s="8"/>
      <c r="C20" s="8"/>
      <c r="D20" s="8"/>
      <c r="E20" s="8"/>
      <c r="F20" s="8"/>
      <c r="G20" s="8"/>
      <c r="H20" s="8"/>
    </row>
    <row r="21" spans="1:8" s="1" customFormat="1" ht="15">
      <c r="A21" s="12"/>
      <c r="B21" s="8"/>
      <c r="C21" s="8"/>
      <c r="D21" s="8"/>
      <c r="E21" s="8"/>
      <c r="F21" s="8"/>
      <c r="G21" s="8"/>
      <c r="H21" s="8"/>
    </row>
    <row r="22" spans="1:8" s="1" customFormat="1" ht="15">
      <c r="A22" s="12"/>
      <c r="B22" s="8"/>
      <c r="C22" s="8"/>
      <c r="D22" s="8"/>
      <c r="E22" s="8"/>
      <c r="F22" s="8"/>
      <c r="G22" s="8"/>
      <c r="H22" s="8"/>
    </row>
    <row r="23" spans="1:8" s="1" customFormat="1" ht="15">
      <c r="A23" s="12"/>
      <c r="B23" s="8"/>
      <c r="C23" s="8"/>
      <c r="D23" s="8"/>
      <c r="E23" s="8"/>
      <c r="F23" s="8"/>
      <c r="G23" s="8"/>
      <c r="H23" s="8"/>
    </row>
    <row r="24" spans="1:8" s="1" customFormat="1" ht="15">
      <c r="A24" s="12"/>
      <c r="B24" s="8"/>
      <c r="C24" s="8"/>
      <c r="D24" s="8"/>
      <c r="E24" s="8"/>
      <c r="F24" s="8"/>
      <c r="G24" s="8"/>
      <c r="H24" s="8"/>
    </row>
    <row r="25" spans="1:8" s="1" customFormat="1" ht="15">
      <c r="A25" s="12"/>
      <c r="B25" s="8"/>
      <c r="C25" s="8"/>
      <c r="D25" s="8"/>
      <c r="E25" s="8"/>
      <c r="F25" s="8"/>
      <c r="G25" s="8"/>
      <c r="H25" s="8"/>
    </row>
    <row r="26" spans="1:8" s="1" customFormat="1" ht="15">
      <c r="A26" s="12"/>
      <c r="B26" s="8"/>
      <c r="C26" s="8"/>
      <c r="D26" s="8"/>
      <c r="E26" s="8"/>
      <c r="F26" s="8"/>
      <c r="G26" s="8"/>
      <c r="H26" s="8"/>
    </row>
    <row r="27" spans="1:8" s="1" customFormat="1" ht="15">
      <c r="A27" s="12"/>
      <c r="B27" s="8"/>
      <c r="C27" s="8"/>
      <c r="D27" s="8"/>
      <c r="E27" s="8"/>
      <c r="F27" s="8"/>
      <c r="G27" s="8"/>
      <c r="H27" s="8"/>
    </row>
    <row r="28" spans="1:8" s="1" customFormat="1" ht="15">
      <c r="A28" s="12"/>
      <c r="B28" s="8"/>
      <c r="C28" s="8"/>
      <c r="D28" s="8"/>
      <c r="E28" s="8"/>
      <c r="F28" s="8"/>
      <c r="G28" s="8"/>
      <c r="H28" s="8"/>
    </row>
    <row r="29" spans="1:8" s="1" customFormat="1" ht="22.5" customHeight="1">
      <c r="A29" s="385" t="s">
        <v>112</v>
      </c>
      <c r="B29" s="316"/>
      <c r="C29" s="316"/>
      <c r="D29" s="316"/>
      <c r="E29" s="316"/>
      <c r="F29" s="316"/>
      <c r="G29" s="316"/>
      <c r="H29" s="316"/>
    </row>
    <row r="30" spans="1:8" s="1" customFormat="1" ht="15">
      <c r="A30" s="12"/>
      <c r="B30" s="8"/>
      <c r="C30" s="8"/>
      <c r="D30" s="8"/>
      <c r="E30" s="8"/>
      <c r="F30" s="8"/>
      <c r="G30" s="8"/>
      <c r="H30" s="8"/>
    </row>
    <row r="31" spans="1:8" s="1" customFormat="1" ht="15">
      <c r="A31" s="12"/>
      <c r="B31" s="8"/>
      <c r="C31" s="8"/>
      <c r="D31" s="8"/>
      <c r="E31" s="8"/>
      <c r="F31" s="8"/>
      <c r="G31" s="8"/>
      <c r="H31" s="8"/>
    </row>
    <row r="32" spans="1:8" s="1" customFormat="1" ht="15">
      <c r="A32" s="12"/>
      <c r="B32" s="8"/>
      <c r="C32" s="8"/>
      <c r="D32" s="8"/>
      <c r="E32" s="8"/>
      <c r="F32" s="8"/>
      <c r="G32" s="8"/>
      <c r="H32" s="8"/>
    </row>
    <row r="33" spans="1:8" s="1" customFormat="1" ht="20.5" customHeight="1">
      <c r="A33" s="14" t="s">
        <v>4</v>
      </c>
      <c r="B33" s="15">
        <v>25</v>
      </c>
      <c r="C33" s="14" t="s">
        <v>5</v>
      </c>
      <c r="D33" s="15">
        <v>22</v>
      </c>
      <c r="E33" s="14" t="s">
        <v>6</v>
      </c>
      <c r="F33" s="15"/>
      <c r="G33" s="14" t="s">
        <v>7</v>
      </c>
      <c r="H33" s="16">
        <v>38918</v>
      </c>
    </row>
    <row r="34" spans="1:8" s="1" customFormat="1" ht="20.5" customHeight="1">
      <c r="A34" s="17" t="s">
        <v>8</v>
      </c>
      <c r="B34" s="317"/>
      <c r="C34" s="317"/>
      <c r="D34" s="317"/>
      <c r="E34" s="17" t="s">
        <v>9</v>
      </c>
      <c r="F34" s="317"/>
      <c r="G34" s="317"/>
      <c r="H34" s="317"/>
    </row>
    <row r="35" spans="1:8" s="1" customFormat="1" ht="15">
      <c r="A35" s="12" t="s">
        <v>10</v>
      </c>
      <c r="B35" s="8"/>
      <c r="C35" s="8"/>
      <c r="D35" s="8"/>
      <c r="E35" s="8"/>
      <c r="F35" s="8"/>
      <c r="G35" s="8"/>
      <c r="H35" s="8"/>
    </row>
    <row r="36" spans="1:8" s="1" customFormat="1">
      <c r="B36" s="2"/>
      <c r="C36" s="2"/>
      <c r="D36" s="2"/>
      <c r="E36" s="2"/>
      <c r="F36" s="2"/>
      <c r="G36" s="2"/>
    </row>
    <row r="37" spans="1:8">
      <c r="A37" s="3"/>
    </row>
  </sheetData>
  <mergeCells count="10">
    <mergeCell ref="A29:H29"/>
    <mergeCell ref="B34:D34"/>
    <mergeCell ref="F34:H34"/>
    <mergeCell ref="A3:G3"/>
    <mergeCell ref="A4:E4"/>
    <mergeCell ref="G4:H4"/>
    <mergeCell ref="A11:H11"/>
    <mergeCell ref="A17:H17"/>
    <mergeCell ref="D16:F16"/>
    <mergeCell ref="D10:F10"/>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opLeftCell="A50" workbookViewId="0"/>
  </sheetViews>
  <sheetFormatPr baseColWidth="10" defaultColWidth="8.83203125" defaultRowHeight="14" x14ac:dyDescent="0"/>
  <cols>
    <col min="3" max="3" width="16" customWidth="1"/>
    <col min="4" max="4" width="14.33203125" customWidth="1"/>
    <col min="8" max="8" width="21.5" customWidth="1"/>
    <col min="9" max="9" width="10.83203125" customWidth="1"/>
    <col min="13" max="13" width="18.1640625" customWidth="1"/>
    <col min="14" max="14" width="14" customWidth="1"/>
  </cols>
  <sheetData>
    <row r="1" spans="1:14" ht="15">
      <c r="A1" s="232"/>
      <c r="B1" s="233"/>
      <c r="C1" s="233"/>
      <c r="D1" s="233"/>
      <c r="E1" s="234"/>
      <c r="F1" s="233"/>
      <c r="G1" s="234"/>
      <c r="H1" s="234"/>
      <c r="I1" s="234"/>
      <c r="J1" s="235"/>
      <c r="K1" s="233"/>
      <c r="L1" s="234"/>
      <c r="M1" s="234"/>
      <c r="N1" s="236"/>
    </row>
    <row r="2" spans="1:14" ht="15">
      <c r="A2" s="259" t="s">
        <v>77</v>
      </c>
      <c r="B2" s="251"/>
      <c r="C2" s="252"/>
      <c r="D2" s="252"/>
      <c r="E2" s="253"/>
      <c r="F2" s="252"/>
      <c r="G2" s="253"/>
      <c r="H2" s="253"/>
      <c r="I2" s="253"/>
      <c r="J2" s="254"/>
      <c r="K2" s="252"/>
      <c r="L2" s="253"/>
      <c r="M2" s="253"/>
      <c r="N2" s="255"/>
    </row>
    <row r="3" spans="1:14" ht="15">
      <c r="A3" s="258"/>
      <c r="B3" s="378" t="s">
        <v>78</v>
      </c>
      <c r="C3" s="380" t="s">
        <v>79</v>
      </c>
      <c r="D3" s="381" t="s">
        <v>80</v>
      </c>
      <c r="E3" s="382"/>
      <c r="F3" s="382"/>
      <c r="G3" s="382"/>
      <c r="H3" s="382"/>
      <c r="I3" s="382"/>
      <c r="J3" s="382"/>
      <c r="K3" s="382"/>
      <c r="L3" s="382"/>
      <c r="M3" s="382"/>
      <c r="N3" s="383"/>
    </row>
    <row r="4" spans="1:14">
      <c r="A4" s="256"/>
      <c r="B4" s="379"/>
      <c r="C4" s="379"/>
      <c r="D4" s="237" t="s">
        <v>81</v>
      </c>
      <c r="E4" s="237" t="s">
        <v>82</v>
      </c>
      <c r="F4" s="237" t="s">
        <v>88</v>
      </c>
      <c r="G4" s="237" t="s">
        <v>83</v>
      </c>
      <c r="H4" s="238" t="s">
        <v>84</v>
      </c>
      <c r="I4" s="237" t="s">
        <v>85</v>
      </c>
      <c r="J4" s="237" t="s">
        <v>86</v>
      </c>
      <c r="K4" s="237" t="s">
        <v>87</v>
      </c>
      <c r="L4" s="237" t="s">
        <v>83</v>
      </c>
      <c r="M4" s="238" t="s">
        <v>89</v>
      </c>
      <c r="N4" s="239" t="s">
        <v>76</v>
      </c>
    </row>
    <row r="5" spans="1:14">
      <c r="A5" s="257"/>
      <c r="B5" s="240">
        <v>1</v>
      </c>
      <c r="C5" s="241"/>
      <c r="D5" s="241"/>
      <c r="E5" s="242"/>
      <c r="F5" s="244"/>
      <c r="G5" s="243"/>
      <c r="H5" s="245"/>
      <c r="I5" s="246"/>
      <c r="J5" s="247"/>
      <c r="K5" s="248"/>
      <c r="L5" s="249"/>
      <c r="M5" s="260"/>
      <c r="N5" s="250"/>
    </row>
    <row r="6" spans="1:14">
      <c r="A6" s="257"/>
      <c r="B6" s="240">
        <v>2</v>
      </c>
      <c r="C6" s="241"/>
      <c r="D6" s="241"/>
      <c r="E6" s="242"/>
      <c r="F6" s="244"/>
      <c r="G6" s="243"/>
      <c r="H6" s="245"/>
      <c r="I6" s="246"/>
      <c r="J6" s="247"/>
      <c r="K6" s="248"/>
      <c r="L6" s="249"/>
      <c r="M6" s="260"/>
      <c r="N6" s="250"/>
    </row>
    <row r="7" spans="1:14">
      <c r="A7" s="257"/>
      <c r="B7" s="240">
        <v>3</v>
      </c>
      <c r="C7" s="241"/>
      <c r="D7" s="241"/>
      <c r="E7" s="242"/>
      <c r="F7" s="244"/>
      <c r="G7" s="243"/>
      <c r="H7" s="245"/>
      <c r="I7" s="246"/>
      <c r="J7" s="247"/>
      <c r="K7" s="248"/>
      <c r="L7" s="249"/>
      <c r="M7" s="260"/>
      <c r="N7" s="250"/>
    </row>
    <row r="8" spans="1:14">
      <c r="A8" s="257"/>
      <c r="B8" s="240">
        <v>4</v>
      </c>
      <c r="C8" s="241"/>
      <c r="D8" s="241"/>
      <c r="E8" s="242"/>
      <c r="F8" s="244"/>
      <c r="G8" s="243"/>
      <c r="H8" s="245"/>
      <c r="I8" s="246"/>
      <c r="J8" s="247"/>
      <c r="K8" s="248"/>
      <c r="L8" s="249"/>
      <c r="M8" s="260"/>
      <c r="N8" s="250"/>
    </row>
    <row r="9" spans="1:14">
      <c r="A9" s="257"/>
      <c r="B9" s="240">
        <v>5</v>
      </c>
      <c r="C9" s="241"/>
      <c r="D9" s="241"/>
      <c r="E9" s="242"/>
      <c r="F9" s="244"/>
      <c r="G9" s="243"/>
      <c r="H9" s="245"/>
      <c r="I9" s="246"/>
      <c r="J9" s="247"/>
      <c r="K9" s="248"/>
      <c r="L9" s="249"/>
      <c r="M9" s="260"/>
      <c r="N9" s="250"/>
    </row>
    <row r="10" spans="1:14">
      <c r="A10" s="257"/>
      <c r="B10" s="240">
        <v>6</v>
      </c>
      <c r="C10" s="241"/>
      <c r="D10" s="241"/>
      <c r="E10" s="242"/>
      <c r="F10" s="244"/>
      <c r="G10" s="243"/>
      <c r="H10" s="245"/>
      <c r="I10" s="246"/>
      <c r="J10" s="247"/>
      <c r="K10" s="248"/>
      <c r="L10" s="249"/>
      <c r="M10" s="260"/>
      <c r="N10" s="250"/>
    </row>
    <row r="11" spans="1:14">
      <c r="A11" s="257"/>
      <c r="B11" s="240">
        <v>7</v>
      </c>
      <c r="C11" s="241"/>
      <c r="D11" s="241"/>
      <c r="E11" s="242"/>
      <c r="F11" s="244"/>
      <c r="G11" s="243"/>
      <c r="H11" s="245"/>
      <c r="I11" s="246"/>
      <c r="J11" s="247"/>
      <c r="K11" s="248"/>
      <c r="L11" s="249"/>
      <c r="M11" s="260"/>
      <c r="N11" s="250"/>
    </row>
    <row r="12" spans="1:14">
      <c r="A12" s="257"/>
      <c r="B12" s="244">
        <v>8</v>
      </c>
      <c r="C12" s="241"/>
      <c r="D12" s="241"/>
      <c r="E12" s="242"/>
      <c r="F12" s="244"/>
      <c r="G12" s="243"/>
      <c r="H12" s="245"/>
      <c r="I12" s="246"/>
      <c r="J12" s="247"/>
      <c r="K12" s="248"/>
      <c r="L12" s="249"/>
      <c r="M12" s="260"/>
      <c r="N12" s="250"/>
    </row>
  </sheetData>
  <mergeCells count="4">
    <mergeCell ref="B3:B4"/>
    <mergeCell ref="C3:C4"/>
    <mergeCell ref="D3:H3"/>
    <mergeCell ref="I3:N3"/>
  </mergeCells>
  <dataValidations count="1">
    <dataValidation type="list" allowBlank="1" showInputMessage="1" showErrorMessage="1" sqref="N5">
      <formula1>"未开始,已完成"</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
  <sheetViews>
    <sheetView showGridLines="0" workbookViewId="0">
      <selection activeCell="C5" sqref="C5"/>
    </sheetView>
  </sheetViews>
  <sheetFormatPr baseColWidth="10" defaultColWidth="8.83203125" defaultRowHeight="13" x14ac:dyDescent="0"/>
  <cols>
    <col min="1" max="1" width="3.33203125" style="18" customWidth="1"/>
    <col min="2" max="2" width="4.5" style="26" customWidth="1"/>
    <col min="3" max="3" width="15" style="26" customWidth="1"/>
    <col min="4" max="5" width="10" style="18" customWidth="1"/>
    <col min="6" max="6" width="14.1640625" style="18" customWidth="1"/>
    <col min="7" max="7" width="38" style="18" customWidth="1"/>
    <col min="8" max="256" width="8.83203125" style="18"/>
    <col min="257" max="257" width="3.33203125" style="18" customWidth="1"/>
    <col min="258" max="258" width="4.5" style="18" customWidth="1"/>
    <col min="259" max="259" width="15" style="18" customWidth="1"/>
    <col min="260" max="261" width="10" style="18" customWidth="1"/>
    <col min="262" max="262" width="14.1640625" style="18" customWidth="1"/>
    <col min="263" max="263" width="38" style="18" customWidth="1"/>
    <col min="264" max="512" width="8.83203125" style="18"/>
    <col min="513" max="513" width="3.33203125" style="18" customWidth="1"/>
    <col min="514" max="514" width="4.5" style="18" customWidth="1"/>
    <col min="515" max="515" width="15" style="18" customWidth="1"/>
    <col min="516" max="517" width="10" style="18" customWidth="1"/>
    <col min="518" max="518" width="14.1640625" style="18" customWidth="1"/>
    <col min="519" max="519" width="38" style="18" customWidth="1"/>
    <col min="520" max="768" width="8.83203125" style="18"/>
    <col min="769" max="769" width="3.33203125" style="18" customWidth="1"/>
    <col min="770" max="770" width="4.5" style="18" customWidth="1"/>
    <col min="771" max="771" width="15" style="18" customWidth="1"/>
    <col min="772" max="773" width="10" style="18" customWidth="1"/>
    <col min="774" max="774" width="14.1640625" style="18" customWidth="1"/>
    <col min="775" max="775" width="38" style="18" customWidth="1"/>
    <col min="776" max="1024" width="8.83203125" style="18"/>
    <col min="1025" max="1025" width="3.33203125" style="18" customWidth="1"/>
    <col min="1026" max="1026" width="4.5" style="18" customWidth="1"/>
    <col min="1027" max="1027" width="15" style="18" customWidth="1"/>
    <col min="1028" max="1029" width="10" style="18" customWidth="1"/>
    <col min="1030" max="1030" width="14.1640625" style="18" customWidth="1"/>
    <col min="1031" max="1031" width="38" style="18" customWidth="1"/>
    <col min="1032" max="1280" width="8.83203125" style="18"/>
    <col min="1281" max="1281" width="3.33203125" style="18" customWidth="1"/>
    <col min="1282" max="1282" width="4.5" style="18" customWidth="1"/>
    <col min="1283" max="1283" width="15" style="18" customWidth="1"/>
    <col min="1284" max="1285" width="10" style="18" customWidth="1"/>
    <col min="1286" max="1286" width="14.1640625" style="18" customWidth="1"/>
    <col min="1287" max="1287" width="38" style="18" customWidth="1"/>
    <col min="1288" max="1536" width="8.83203125" style="18"/>
    <col min="1537" max="1537" width="3.33203125" style="18" customWidth="1"/>
    <col min="1538" max="1538" width="4.5" style="18" customWidth="1"/>
    <col min="1539" max="1539" width="15" style="18" customWidth="1"/>
    <col min="1540" max="1541" width="10" style="18" customWidth="1"/>
    <col min="1542" max="1542" width="14.1640625" style="18" customWidth="1"/>
    <col min="1543" max="1543" width="38" style="18" customWidth="1"/>
    <col min="1544" max="1792" width="8.83203125" style="18"/>
    <col min="1793" max="1793" width="3.33203125" style="18" customWidth="1"/>
    <col min="1794" max="1794" width="4.5" style="18" customWidth="1"/>
    <col min="1795" max="1795" width="15" style="18" customWidth="1"/>
    <col min="1796" max="1797" width="10" style="18" customWidth="1"/>
    <col min="1798" max="1798" width="14.1640625" style="18" customWidth="1"/>
    <col min="1799" max="1799" width="38" style="18" customWidth="1"/>
    <col min="1800" max="2048" width="8.83203125" style="18"/>
    <col min="2049" max="2049" width="3.33203125" style="18" customWidth="1"/>
    <col min="2050" max="2050" width="4.5" style="18" customWidth="1"/>
    <col min="2051" max="2051" width="15" style="18" customWidth="1"/>
    <col min="2052" max="2053" width="10" style="18" customWidth="1"/>
    <col min="2054" max="2054" width="14.1640625" style="18" customWidth="1"/>
    <col min="2055" max="2055" width="38" style="18" customWidth="1"/>
    <col min="2056" max="2304" width="8.83203125" style="18"/>
    <col min="2305" max="2305" width="3.33203125" style="18" customWidth="1"/>
    <col min="2306" max="2306" width="4.5" style="18" customWidth="1"/>
    <col min="2307" max="2307" width="15" style="18" customWidth="1"/>
    <col min="2308" max="2309" width="10" style="18" customWidth="1"/>
    <col min="2310" max="2310" width="14.1640625" style="18" customWidth="1"/>
    <col min="2311" max="2311" width="38" style="18" customWidth="1"/>
    <col min="2312" max="2560" width="8.83203125" style="18"/>
    <col min="2561" max="2561" width="3.33203125" style="18" customWidth="1"/>
    <col min="2562" max="2562" width="4.5" style="18" customWidth="1"/>
    <col min="2563" max="2563" width="15" style="18" customWidth="1"/>
    <col min="2564" max="2565" width="10" style="18" customWidth="1"/>
    <col min="2566" max="2566" width="14.1640625" style="18" customWidth="1"/>
    <col min="2567" max="2567" width="38" style="18" customWidth="1"/>
    <col min="2568" max="2816" width="8.83203125" style="18"/>
    <col min="2817" max="2817" width="3.33203125" style="18" customWidth="1"/>
    <col min="2818" max="2818" width="4.5" style="18" customWidth="1"/>
    <col min="2819" max="2819" width="15" style="18" customWidth="1"/>
    <col min="2820" max="2821" width="10" style="18" customWidth="1"/>
    <col min="2822" max="2822" width="14.1640625" style="18" customWidth="1"/>
    <col min="2823" max="2823" width="38" style="18" customWidth="1"/>
    <col min="2824" max="3072" width="8.83203125" style="18"/>
    <col min="3073" max="3073" width="3.33203125" style="18" customWidth="1"/>
    <col min="3074" max="3074" width="4.5" style="18" customWidth="1"/>
    <col min="3075" max="3075" width="15" style="18" customWidth="1"/>
    <col min="3076" max="3077" width="10" style="18" customWidth="1"/>
    <col min="3078" max="3078" width="14.1640625" style="18" customWidth="1"/>
    <col min="3079" max="3079" width="38" style="18" customWidth="1"/>
    <col min="3080" max="3328" width="8.83203125" style="18"/>
    <col min="3329" max="3329" width="3.33203125" style="18" customWidth="1"/>
    <col min="3330" max="3330" width="4.5" style="18" customWidth="1"/>
    <col min="3331" max="3331" width="15" style="18" customWidth="1"/>
    <col min="3332" max="3333" width="10" style="18" customWidth="1"/>
    <col min="3334" max="3334" width="14.1640625" style="18" customWidth="1"/>
    <col min="3335" max="3335" width="38" style="18" customWidth="1"/>
    <col min="3336" max="3584" width="8.83203125" style="18"/>
    <col min="3585" max="3585" width="3.33203125" style="18" customWidth="1"/>
    <col min="3586" max="3586" width="4.5" style="18" customWidth="1"/>
    <col min="3587" max="3587" width="15" style="18" customWidth="1"/>
    <col min="3588" max="3589" width="10" style="18" customWidth="1"/>
    <col min="3590" max="3590" width="14.1640625" style="18" customWidth="1"/>
    <col min="3591" max="3591" width="38" style="18" customWidth="1"/>
    <col min="3592" max="3840" width="8.83203125" style="18"/>
    <col min="3841" max="3841" width="3.33203125" style="18" customWidth="1"/>
    <col min="3842" max="3842" width="4.5" style="18" customWidth="1"/>
    <col min="3843" max="3843" width="15" style="18" customWidth="1"/>
    <col min="3844" max="3845" width="10" style="18" customWidth="1"/>
    <col min="3846" max="3846" width="14.1640625" style="18" customWidth="1"/>
    <col min="3847" max="3847" width="38" style="18" customWidth="1"/>
    <col min="3848" max="4096" width="8.83203125" style="18"/>
    <col min="4097" max="4097" width="3.33203125" style="18" customWidth="1"/>
    <col min="4098" max="4098" width="4.5" style="18" customWidth="1"/>
    <col min="4099" max="4099" width="15" style="18" customWidth="1"/>
    <col min="4100" max="4101" width="10" style="18" customWidth="1"/>
    <col min="4102" max="4102" width="14.1640625" style="18" customWidth="1"/>
    <col min="4103" max="4103" width="38" style="18" customWidth="1"/>
    <col min="4104" max="4352" width="8.83203125" style="18"/>
    <col min="4353" max="4353" width="3.33203125" style="18" customWidth="1"/>
    <col min="4354" max="4354" width="4.5" style="18" customWidth="1"/>
    <col min="4355" max="4355" width="15" style="18" customWidth="1"/>
    <col min="4356" max="4357" width="10" style="18" customWidth="1"/>
    <col min="4358" max="4358" width="14.1640625" style="18" customWidth="1"/>
    <col min="4359" max="4359" width="38" style="18" customWidth="1"/>
    <col min="4360" max="4608" width="8.83203125" style="18"/>
    <col min="4609" max="4609" width="3.33203125" style="18" customWidth="1"/>
    <col min="4610" max="4610" width="4.5" style="18" customWidth="1"/>
    <col min="4611" max="4611" width="15" style="18" customWidth="1"/>
    <col min="4612" max="4613" width="10" style="18" customWidth="1"/>
    <col min="4614" max="4614" width="14.1640625" style="18" customWidth="1"/>
    <col min="4615" max="4615" width="38" style="18" customWidth="1"/>
    <col min="4616" max="4864" width="8.83203125" style="18"/>
    <col min="4865" max="4865" width="3.33203125" style="18" customWidth="1"/>
    <col min="4866" max="4866" width="4.5" style="18" customWidth="1"/>
    <col min="4867" max="4867" width="15" style="18" customWidth="1"/>
    <col min="4868" max="4869" width="10" style="18" customWidth="1"/>
    <col min="4870" max="4870" width="14.1640625" style="18" customWidth="1"/>
    <col min="4871" max="4871" width="38" style="18" customWidth="1"/>
    <col min="4872" max="5120" width="8.83203125" style="18"/>
    <col min="5121" max="5121" width="3.33203125" style="18" customWidth="1"/>
    <col min="5122" max="5122" width="4.5" style="18" customWidth="1"/>
    <col min="5123" max="5123" width="15" style="18" customWidth="1"/>
    <col min="5124" max="5125" width="10" style="18" customWidth="1"/>
    <col min="5126" max="5126" width="14.1640625" style="18" customWidth="1"/>
    <col min="5127" max="5127" width="38" style="18" customWidth="1"/>
    <col min="5128" max="5376" width="8.83203125" style="18"/>
    <col min="5377" max="5377" width="3.33203125" style="18" customWidth="1"/>
    <col min="5378" max="5378" width="4.5" style="18" customWidth="1"/>
    <col min="5379" max="5379" width="15" style="18" customWidth="1"/>
    <col min="5380" max="5381" width="10" style="18" customWidth="1"/>
    <col min="5382" max="5382" width="14.1640625" style="18" customWidth="1"/>
    <col min="5383" max="5383" width="38" style="18" customWidth="1"/>
    <col min="5384" max="5632" width="8.83203125" style="18"/>
    <col min="5633" max="5633" width="3.33203125" style="18" customWidth="1"/>
    <col min="5634" max="5634" width="4.5" style="18" customWidth="1"/>
    <col min="5635" max="5635" width="15" style="18" customWidth="1"/>
    <col min="5636" max="5637" width="10" style="18" customWidth="1"/>
    <col min="5638" max="5638" width="14.1640625" style="18" customWidth="1"/>
    <col min="5639" max="5639" width="38" style="18" customWidth="1"/>
    <col min="5640" max="5888" width="8.83203125" style="18"/>
    <col min="5889" max="5889" width="3.33203125" style="18" customWidth="1"/>
    <col min="5890" max="5890" width="4.5" style="18" customWidth="1"/>
    <col min="5891" max="5891" width="15" style="18" customWidth="1"/>
    <col min="5892" max="5893" width="10" style="18" customWidth="1"/>
    <col min="5894" max="5894" width="14.1640625" style="18" customWidth="1"/>
    <col min="5895" max="5895" width="38" style="18" customWidth="1"/>
    <col min="5896" max="6144" width="8.83203125" style="18"/>
    <col min="6145" max="6145" width="3.33203125" style="18" customWidth="1"/>
    <col min="6146" max="6146" width="4.5" style="18" customWidth="1"/>
    <col min="6147" max="6147" width="15" style="18" customWidth="1"/>
    <col min="6148" max="6149" width="10" style="18" customWidth="1"/>
    <col min="6150" max="6150" width="14.1640625" style="18" customWidth="1"/>
    <col min="6151" max="6151" width="38" style="18" customWidth="1"/>
    <col min="6152" max="6400" width="8.83203125" style="18"/>
    <col min="6401" max="6401" width="3.33203125" style="18" customWidth="1"/>
    <col min="6402" max="6402" width="4.5" style="18" customWidth="1"/>
    <col min="6403" max="6403" width="15" style="18" customWidth="1"/>
    <col min="6404" max="6405" width="10" style="18" customWidth="1"/>
    <col min="6406" max="6406" width="14.1640625" style="18" customWidth="1"/>
    <col min="6407" max="6407" width="38" style="18" customWidth="1"/>
    <col min="6408" max="6656" width="8.83203125" style="18"/>
    <col min="6657" max="6657" width="3.33203125" style="18" customWidth="1"/>
    <col min="6658" max="6658" width="4.5" style="18" customWidth="1"/>
    <col min="6659" max="6659" width="15" style="18" customWidth="1"/>
    <col min="6660" max="6661" width="10" style="18" customWidth="1"/>
    <col min="6662" max="6662" width="14.1640625" style="18" customWidth="1"/>
    <col min="6663" max="6663" width="38" style="18" customWidth="1"/>
    <col min="6664" max="6912" width="8.83203125" style="18"/>
    <col min="6913" max="6913" width="3.33203125" style="18" customWidth="1"/>
    <col min="6914" max="6914" width="4.5" style="18" customWidth="1"/>
    <col min="6915" max="6915" width="15" style="18" customWidth="1"/>
    <col min="6916" max="6917" width="10" style="18" customWidth="1"/>
    <col min="6918" max="6918" width="14.1640625" style="18" customWidth="1"/>
    <col min="6919" max="6919" width="38" style="18" customWidth="1"/>
    <col min="6920" max="7168" width="8.83203125" style="18"/>
    <col min="7169" max="7169" width="3.33203125" style="18" customWidth="1"/>
    <col min="7170" max="7170" width="4.5" style="18" customWidth="1"/>
    <col min="7171" max="7171" width="15" style="18" customWidth="1"/>
    <col min="7172" max="7173" width="10" style="18" customWidth="1"/>
    <col min="7174" max="7174" width="14.1640625" style="18" customWidth="1"/>
    <col min="7175" max="7175" width="38" style="18" customWidth="1"/>
    <col min="7176" max="7424" width="8.83203125" style="18"/>
    <col min="7425" max="7425" width="3.33203125" style="18" customWidth="1"/>
    <col min="7426" max="7426" width="4.5" style="18" customWidth="1"/>
    <col min="7427" max="7427" width="15" style="18" customWidth="1"/>
    <col min="7428" max="7429" width="10" style="18" customWidth="1"/>
    <col min="7430" max="7430" width="14.1640625" style="18" customWidth="1"/>
    <col min="7431" max="7431" width="38" style="18" customWidth="1"/>
    <col min="7432" max="7680" width="8.83203125" style="18"/>
    <col min="7681" max="7681" width="3.33203125" style="18" customWidth="1"/>
    <col min="7682" max="7682" width="4.5" style="18" customWidth="1"/>
    <col min="7683" max="7683" width="15" style="18" customWidth="1"/>
    <col min="7684" max="7685" width="10" style="18" customWidth="1"/>
    <col min="7686" max="7686" width="14.1640625" style="18" customWidth="1"/>
    <col min="7687" max="7687" width="38" style="18" customWidth="1"/>
    <col min="7688" max="7936" width="8.83203125" style="18"/>
    <col min="7937" max="7937" width="3.33203125" style="18" customWidth="1"/>
    <col min="7938" max="7938" width="4.5" style="18" customWidth="1"/>
    <col min="7939" max="7939" width="15" style="18" customWidth="1"/>
    <col min="7940" max="7941" width="10" style="18" customWidth="1"/>
    <col min="7942" max="7942" width="14.1640625" style="18" customWidth="1"/>
    <col min="7943" max="7943" width="38" style="18" customWidth="1"/>
    <col min="7944" max="8192" width="8.83203125" style="18"/>
    <col min="8193" max="8193" width="3.33203125" style="18" customWidth="1"/>
    <col min="8194" max="8194" width="4.5" style="18" customWidth="1"/>
    <col min="8195" max="8195" width="15" style="18" customWidth="1"/>
    <col min="8196" max="8197" width="10" style="18" customWidth="1"/>
    <col min="8198" max="8198" width="14.1640625" style="18" customWidth="1"/>
    <col min="8199" max="8199" width="38" style="18" customWidth="1"/>
    <col min="8200" max="8448" width="8.83203125" style="18"/>
    <col min="8449" max="8449" width="3.33203125" style="18" customWidth="1"/>
    <col min="8450" max="8450" width="4.5" style="18" customWidth="1"/>
    <col min="8451" max="8451" width="15" style="18" customWidth="1"/>
    <col min="8452" max="8453" width="10" style="18" customWidth="1"/>
    <col min="8454" max="8454" width="14.1640625" style="18" customWidth="1"/>
    <col min="8455" max="8455" width="38" style="18" customWidth="1"/>
    <col min="8456" max="8704" width="8.83203125" style="18"/>
    <col min="8705" max="8705" width="3.33203125" style="18" customWidth="1"/>
    <col min="8706" max="8706" width="4.5" style="18" customWidth="1"/>
    <col min="8707" max="8707" width="15" style="18" customWidth="1"/>
    <col min="8708" max="8709" width="10" style="18" customWidth="1"/>
    <col min="8710" max="8710" width="14.1640625" style="18" customWidth="1"/>
    <col min="8711" max="8711" width="38" style="18" customWidth="1"/>
    <col min="8712" max="8960" width="8.83203125" style="18"/>
    <col min="8961" max="8961" width="3.33203125" style="18" customWidth="1"/>
    <col min="8962" max="8962" width="4.5" style="18" customWidth="1"/>
    <col min="8963" max="8963" width="15" style="18" customWidth="1"/>
    <col min="8964" max="8965" width="10" style="18" customWidth="1"/>
    <col min="8966" max="8966" width="14.1640625" style="18" customWidth="1"/>
    <col min="8967" max="8967" width="38" style="18" customWidth="1"/>
    <col min="8968" max="9216" width="8.83203125" style="18"/>
    <col min="9217" max="9217" width="3.33203125" style="18" customWidth="1"/>
    <col min="9218" max="9218" width="4.5" style="18" customWidth="1"/>
    <col min="9219" max="9219" width="15" style="18" customWidth="1"/>
    <col min="9220" max="9221" width="10" style="18" customWidth="1"/>
    <col min="9222" max="9222" width="14.1640625" style="18" customWidth="1"/>
    <col min="9223" max="9223" width="38" style="18" customWidth="1"/>
    <col min="9224" max="9472" width="8.83203125" style="18"/>
    <col min="9473" max="9473" width="3.33203125" style="18" customWidth="1"/>
    <col min="9474" max="9474" width="4.5" style="18" customWidth="1"/>
    <col min="9475" max="9475" width="15" style="18" customWidth="1"/>
    <col min="9476" max="9477" width="10" style="18" customWidth="1"/>
    <col min="9478" max="9478" width="14.1640625" style="18" customWidth="1"/>
    <col min="9479" max="9479" width="38" style="18" customWidth="1"/>
    <col min="9480" max="9728" width="8.83203125" style="18"/>
    <col min="9729" max="9729" width="3.33203125" style="18" customWidth="1"/>
    <col min="9730" max="9730" width="4.5" style="18" customWidth="1"/>
    <col min="9731" max="9731" width="15" style="18" customWidth="1"/>
    <col min="9732" max="9733" width="10" style="18" customWidth="1"/>
    <col min="9734" max="9734" width="14.1640625" style="18" customWidth="1"/>
    <col min="9735" max="9735" width="38" style="18" customWidth="1"/>
    <col min="9736" max="9984" width="8.83203125" style="18"/>
    <col min="9985" max="9985" width="3.33203125" style="18" customWidth="1"/>
    <col min="9986" max="9986" width="4.5" style="18" customWidth="1"/>
    <col min="9987" max="9987" width="15" style="18" customWidth="1"/>
    <col min="9988" max="9989" width="10" style="18" customWidth="1"/>
    <col min="9990" max="9990" width="14.1640625" style="18" customWidth="1"/>
    <col min="9991" max="9991" width="38" style="18" customWidth="1"/>
    <col min="9992" max="10240" width="8.83203125" style="18"/>
    <col min="10241" max="10241" width="3.33203125" style="18" customWidth="1"/>
    <col min="10242" max="10242" width="4.5" style="18" customWidth="1"/>
    <col min="10243" max="10243" width="15" style="18" customWidth="1"/>
    <col min="10244" max="10245" width="10" style="18" customWidth="1"/>
    <col min="10246" max="10246" width="14.1640625" style="18" customWidth="1"/>
    <col min="10247" max="10247" width="38" style="18" customWidth="1"/>
    <col min="10248" max="10496" width="8.83203125" style="18"/>
    <col min="10497" max="10497" width="3.33203125" style="18" customWidth="1"/>
    <col min="10498" max="10498" width="4.5" style="18" customWidth="1"/>
    <col min="10499" max="10499" width="15" style="18" customWidth="1"/>
    <col min="10500" max="10501" width="10" style="18" customWidth="1"/>
    <col min="10502" max="10502" width="14.1640625" style="18" customWidth="1"/>
    <col min="10503" max="10503" width="38" style="18" customWidth="1"/>
    <col min="10504" max="10752" width="8.83203125" style="18"/>
    <col min="10753" max="10753" width="3.33203125" style="18" customWidth="1"/>
    <col min="10754" max="10754" width="4.5" style="18" customWidth="1"/>
    <col min="10755" max="10755" width="15" style="18" customWidth="1"/>
    <col min="10756" max="10757" width="10" style="18" customWidth="1"/>
    <col min="10758" max="10758" width="14.1640625" style="18" customWidth="1"/>
    <col min="10759" max="10759" width="38" style="18" customWidth="1"/>
    <col min="10760" max="11008" width="8.83203125" style="18"/>
    <col min="11009" max="11009" width="3.33203125" style="18" customWidth="1"/>
    <col min="11010" max="11010" width="4.5" style="18" customWidth="1"/>
    <col min="11011" max="11011" width="15" style="18" customWidth="1"/>
    <col min="11012" max="11013" width="10" style="18" customWidth="1"/>
    <col min="11014" max="11014" width="14.1640625" style="18" customWidth="1"/>
    <col min="11015" max="11015" width="38" style="18" customWidth="1"/>
    <col min="11016" max="11264" width="8.83203125" style="18"/>
    <col min="11265" max="11265" width="3.33203125" style="18" customWidth="1"/>
    <col min="11266" max="11266" width="4.5" style="18" customWidth="1"/>
    <col min="11267" max="11267" width="15" style="18" customWidth="1"/>
    <col min="11268" max="11269" width="10" style="18" customWidth="1"/>
    <col min="11270" max="11270" width="14.1640625" style="18" customWidth="1"/>
    <col min="11271" max="11271" width="38" style="18" customWidth="1"/>
    <col min="11272" max="11520" width="8.83203125" style="18"/>
    <col min="11521" max="11521" width="3.33203125" style="18" customWidth="1"/>
    <col min="11522" max="11522" width="4.5" style="18" customWidth="1"/>
    <col min="11523" max="11523" width="15" style="18" customWidth="1"/>
    <col min="11524" max="11525" width="10" style="18" customWidth="1"/>
    <col min="11526" max="11526" width="14.1640625" style="18" customWidth="1"/>
    <col min="11527" max="11527" width="38" style="18" customWidth="1"/>
    <col min="11528" max="11776" width="8.83203125" style="18"/>
    <col min="11777" max="11777" width="3.33203125" style="18" customWidth="1"/>
    <col min="11778" max="11778" width="4.5" style="18" customWidth="1"/>
    <col min="11779" max="11779" width="15" style="18" customWidth="1"/>
    <col min="11780" max="11781" width="10" style="18" customWidth="1"/>
    <col min="11782" max="11782" width="14.1640625" style="18" customWidth="1"/>
    <col min="11783" max="11783" width="38" style="18" customWidth="1"/>
    <col min="11784" max="12032" width="8.83203125" style="18"/>
    <col min="12033" max="12033" width="3.33203125" style="18" customWidth="1"/>
    <col min="12034" max="12034" width="4.5" style="18" customWidth="1"/>
    <col min="12035" max="12035" width="15" style="18" customWidth="1"/>
    <col min="12036" max="12037" width="10" style="18" customWidth="1"/>
    <col min="12038" max="12038" width="14.1640625" style="18" customWidth="1"/>
    <col min="12039" max="12039" width="38" style="18" customWidth="1"/>
    <col min="12040" max="12288" width="8.83203125" style="18"/>
    <col min="12289" max="12289" width="3.33203125" style="18" customWidth="1"/>
    <col min="12290" max="12290" width="4.5" style="18" customWidth="1"/>
    <col min="12291" max="12291" width="15" style="18" customWidth="1"/>
    <col min="12292" max="12293" width="10" style="18" customWidth="1"/>
    <col min="12294" max="12294" width="14.1640625" style="18" customWidth="1"/>
    <col min="12295" max="12295" width="38" style="18" customWidth="1"/>
    <col min="12296" max="12544" width="8.83203125" style="18"/>
    <col min="12545" max="12545" width="3.33203125" style="18" customWidth="1"/>
    <col min="12546" max="12546" width="4.5" style="18" customWidth="1"/>
    <col min="12547" max="12547" width="15" style="18" customWidth="1"/>
    <col min="12548" max="12549" width="10" style="18" customWidth="1"/>
    <col min="12550" max="12550" width="14.1640625" style="18" customWidth="1"/>
    <col min="12551" max="12551" width="38" style="18" customWidth="1"/>
    <col min="12552" max="12800" width="8.83203125" style="18"/>
    <col min="12801" max="12801" width="3.33203125" style="18" customWidth="1"/>
    <col min="12802" max="12802" width="4.5" style="18" customWidth="1"/>
    <col min="12803" max="12803" width="15" style="18" customWidth="1"/>
    <col min="12804" max="12805" width="10" style="18" customWidth="1"/>
    <col min="12806" max="12806" width="14.1640625" style="18" customWidth="1"/>
    <col min="12807" max="12807" width="38" style="18" customWidth="1"/>
    <col min="12808" max="13056" width="8.83203125" style="18"/>
    <col min="13057" max="13057" width="3.33203125" style="18" customWidth="1"/>
    <col min="13058" max="13058" width="4.5" style="18" customWidth="1"/>
    <col min="13059" max="13059" width="15" style="18" customWidth="1"/>
    <col min="13060" max="13061" width="10" style="18" customWidth="1"/>
    <col min="13062" max="13062" width="14.1640625" style="18" customWidth="1"/>
    <col min="13063" max="13063" width="38" style="18" customWidth="1"/>
    <col min="13064" max="13312" width="8.83203125" style="18"/>
    <col min="13313" max="13313" width="3.33203125" style="18" customWidth="1"/>
    <col min="13314" max="13314" width="4.5" style="18" customWidth="1"/>
    <col min="13315" max="13315" width="15" style="18" customWidth="1"/>
    <col min="13316" max="13317" width="10" style="18" customWidth="1"/>
    <col min="13318" max="13318" width="14.1640625" style="18" customWidth="1"/>
    <col min="13319" max="13319" width="38" style="18" customWidth="1"/>
    <col min="13320" max="13568" width="8.83203125" style="18"/>
    <col min="13569" max="13569" width="3.33203125" style="18" customWidth="1"/>
    <col min="13570" max="13570" width="4.5" style="18" customWidth="1"/>
    <col min="13571" max="13571" width="15" style="18" customWidth="1"/>
    <col min="13572" max="13573" width="10" style="18" customWidth="1"/>
    <col min="13574" max="13574" width="14.1640625" style="18" customWidth="1"/>
    <col min="13575" max="13575" width="38" style="18" customWidth="1"/>
    <col min="13576" max="13824" width="8.83203125" style="18"/>
    <col min="13825" max="13825" width="3.33203125" style="18" customWidth="1"/>
    <col min="13826" max="13826" width="4.5" style="18" customWidth="1"/>
    <col min="13827" max="13827" width="15" style="18" customWidth="1"/>
    <col min="13828" max="13829" width="10" style="18" customWidth="1"/>
    <col min="13830" max="13830" width="14.1640625" style="18" customWidth="1"/>
    <col min="13831" max="13831" width="38" style="18" customWidth="1"/>
    <col min="13832" max="14080" width="8.83203125" style="18"/>
    <col min="14081" max="14081" width="3.33203125" style="18" customWidth="1"/>
    <col min="14082" max="14082" width="4.5" style="18" customWidth="1"/>
    <col min="14083" max="14083" width="15" style="18" customWidth="1"/>
    <col min="14084" max="14085" width="10" style="18" customWidth="1"/>
    <col min="14086" max="14086" width="14.1640625" style="18" customWidth="1"/>
    <col min="14087" max="14087" width="38" style="18" customWidth="1"/>
    <col min="14088" max="14336" width="8.83203125" style="18"/>
    <col min="14337" max="14337" width="3.33203125" style="18" customWidth="1"/>
    <col min="14338" max="14338" width="4.5" style="18" customWidth="1"/>
    <col min="14339" max="14339" width="15" style="18" customWidth="1"/>
    <col min="14340" max="14341" width="10" style="18" customWidth="1"/>
    <col min="14342" max="14342" width="14.1640625" style="18" customWidth="1"/>
    <col min="14343" max="14343" width="38" style="18" customWidth="1"/>
    <col min="14344" max="14592" width="8.83203125" style="18"/>
    <col min="14593" max="14593" width="3.33203125" style="18" customWidth="1"/>
    <col min="14594" max="14594" width="4.5" style="18" customWidth="1"/>
    <col min="14595" max="14595" width="15" style="18" customWidth="1"/>
    <col min="14596" max="14597" width="10" style="18" customWidth="1"/>
    <col min="14598" max="14598" width="14.1640625" style="18" customWidth="1"/>
    <col min="14599" max="14599" width="38" style="18" customWidth="1"/>
    <col min="14600" max="14848" width="8.83203125" style="18"/>
    <col min="14849" max="14849" width="3.33203125" style="18" customWidth="1"/>
    <col min="14850" max="14850" width="4.5" style="18" customWidth="1"/>
    <col min="14851" max="14851" width="15" style="18" customWidth="1"/>
    <col min="14852" max="14853" width="10" style="18" customWidth="1"/>
    <col min="14854" max="14854" width="14.1640625" style="18" customWidth="1"/>
    <col min="14855" max="14855" width="38" style="18" customWidth="1"/>
    <col min="14856" max="15104" width="8.83203125" style="18"/>
    <col min="15105" max="15105" width="3.33203125" style="18" customWidth="1"/>
    <col min="15106" max="15106" width="4.5" style="18" customWidth="1"/>
    <col min="15107" max="15107" width="15" style="18" customWidth="1"/>
    <col min="15108" max="15109" width="10" style="18" customWidth="1"/>
    <col min="15110" max="15110" width="14.1640625" style="18" customWidth="1"/>
    <col min="15111" max="15111" width="38" style="18" customWidth="1"/>
    <col min="15112" max="15360" width="8.83203125" style="18"/>
    <col min="15361" max="15361" width="3.33203125" style="18" customWidth="1"/>
    <col min="15362" max="15362" width="4.5" style="18" customWidth="1"/>
    <col min="15363" max="15363" width="15" style="18" customWidth="1"/>
    <col min="15364" max="15365" width="10" style="18" customWidth="1"/>
    <col min="15366" max="15366" width="14.1640625" style="18" customWidth="1"/>
    <col min="15367" max="15367" width="38" style="18" customWidth="1"/>
    <col min="15368" max="15616" width="8.83203125" style="18"/>
    <col min="15617" max="15617" width="3.33203125" style="18" customWidth="1"/>
    <col min="15618" max="15618" width="4.5" style="18" customWidth="1"/>
    <col min="15619" max="15619" width="15" style="18" customWidth="1"/>
    <col min="15620" max="15621" width="10" style="18" customWidth="1"/>
    <col min="15622" max="15622" width="14.1640625" style="18" customWidth="1"/>
    <col min="15623" max="15623" width="38" style="18" customWidth="1"/>
    <col min="15624" max="15872" width="8.83203125" style="18"/>
    <col min="15873" max="15873" width="3.33203125" style="18" customWidth="1"/>
    <col min="15874" max="15874" width="4.5" style="18" customWidth="1"/>
    <col min="15875" max="15875" width="15" style="18" customWidth="1"/>
    <col min="15876" max="15877" width="10" style="18" customWidth="1"/>
    <col min="15878" max="15878" width="14.1640625" style="18" customWidth="1"/>
    <col min="15879" max="15879" width="38" style="18" customWidth="1"/>
    <col min="15880" max="16128" width="8.83203125" style="18"/>
    <col min="16129" max="16129" width="3.33203125" style="18" customWidth="1"/>
    <col min="16130" max="16130" width="4.5" style="18" customWidth="1"/>
    <col min="16131" max="16131" width="15" style="18" customWidth="1"/>
    <col min="16132" max="16133" width="10" style="18" customWidth="1"/>
    <col min="16134" max="16134" width="14.1640625" style="18" customWidth="1"/>
    <col min="16135" max="16135" width="38" style="18" customWidth="1"/>
    <col min="16136" max="16384" width="8.83203125" style="18"/>
  </cols>
  <sheetData>
    <row r="1" spans="2:7" ht="15">
      <c r="B1" s="324" t="s">
        <v>20</v>
      </c>
      <c r="C1" s="325"/>
      <c r="D1" s="325"/>
      <c r="E1" s="325"/>
      <c r="F1" s="325"/>
      <c r="G1" s="325"/>
    </row>
    <row r="2" spans="2:7" ht="9" customHeight="1">
      <c r="B2" s="19"/>
      <c r="C2" s="19"/>
      <c r="D2" s="19"/>
      <c r="E2" s="19"/>
      <c r="F2" s="19"/>
      <c r="G2" s="19"/>
    </row>
    <row r="3" spans="2:7">
      <c r="B3" s="20" t="s">
        <v>14</v>
      </c>
      <c r="C3" s="21" t="s">
        <v>15</v>
      </c>
      <c r="D3" s="21" t="s">
        <v>16</v>
      </c>
      <c r="E3" s="21" t="s">
        <v>13</v>
      </c>
      <c r="F3" s="21" t="s">
        <v>17</v>
      </c>
      <c r="G3" s="21" t="s">
        <v>18</v>
      </c>
    </row>
    <row r="4" spans="2:7" s="22" customFormat="1" ht="14">
      <c r="B4" s="23">
        <v>1</v>
      </c>
      <c r="C4" s="28">
        <v>42017</v>
      </c>
      <c r="D4" s="24" t="s">
        <v>22</v>
      </c>
      <c r="E4" s="30" t="s">
        <v>23</v>
      </c>
      <c r="F4" s="25"/>
      <c r="G4" s="24" t="s">
        <v>24</v>
      </c>
    </row>
    <row r="5" spans="2:7" s="22" customFormat="1" ht="14">
      <c r="B5" s="23">
        <v>2</v>
      </c>
      <c r="C5" s="28"/>
      <c r="D5" s="24"/>
      <c r="E5" s="25"/>
      <c r="F5" s="25"/>
      <c r="G5" s="24"/>
    </row>
    <row r="6" spans="2:7" s="22" customFormat="1" ht="14">
      <c r="B6" s="23">
        <v>3</v>
      </c>
      <c r="C6" s="28"/>
      <c r="D6" s="24"/>
      <c r="E6" s="25"/>
      <c r="F6" s="25"/>
      <c r="G6" s="24"/>
    </row>
    <row r="7" spans="2:7" s="22" customFormat="1" ht="14">
      <c r="B7" s="23">
        <v>4</v>
      </c>
      <c r="C7" s="28"/>
      <c r="D7" s="24"/>
      <c r="E7" s="25"/>
      <c r="F7" s="25"/>
      <c r="G7" s="24"/>
    </row>
    <row r="8" spans="2:7" s="22" customFormat="1">
      <c r="B8" s="23">
        <v>5</v>
      </c>
      <c r="C8" s="28"/>
      <c r="D8" s="25"/>
      <c r="E8" s="25"/>
      <c r="F8" s="25"/>
      <c r="G8" s="25"/>
    </row>
    <row r="9" spans="2:7" s="22" customFormat="1">
      <c r="B9" s="23">
        <v>6</v>
      </c>
      <c r="C9" s="28"/>
      <c r="D9" s="25"/>
      <c r="E9" s="25"/>
      <c r="F9" s="25"/>
      <c r="G9" s="25"/>
    </row>
    <row r="10" spans="2:7" s="22" customFormat="1">
      <c r="B10" s="23">
        <v>7</v>
      </c>
      <c r="C10" s="28"/>
      <c r="D10" s="25"/>
      <c r="E10" s="25"/>
      <c r="F10" s="25"/>
      <c r="G10" s="25"/>
    </row>
    <row r="11" spans="2:7" s="22" customFormat="1">
      <c r="B11" s="23">
        <v>8</v>
      </c>
      <c r="C11" s="28"/>
      <c r="D11" s="25"/>
      <c r="E11" s="25"/>
      <c r="F11" s="25"/>
      <c r="G11" s="25"/>
    </row>
    <row r="12" spans="2:7" s="22" customFormat="1">
      <c r="B12" s="23">
        <v>9</v>
      </c>
      <c r="C12" s="28"/>
      <c r="D12" s="25"/>
      <c r="E12" s="25"/>
      <c r="F12" s="25"/>
      <c r="G12" s="25"/>
    </row>
    <row r="13" spans="2:7" s="22" customFormat="1">
      <c r="B13" s="23">
        <v>10</v>
      </c>
      <c r="C13" s="28"/>
      <c r="D13" s="25"/>
      <c r="E13" s="25"/>
      <c r="F13" s="25"/>
      <c r="G13" s="25"/>
    </row>
    <row r="14" spans="2:7" s="22" customFormat="1">
      <c r="B14" s="23">
        <v>11</v>
      </c>
      <c r="C14" s="28"/>
      <c r="D14" s="25"/>
      <c r="E14" s="25"/>
      <c r="F14" s="25"/>
      <c r="G14" s="25"/>
    </row>
    <row r="15" spans="2:7" s="22" customFormat="1">
      <c r="B15" s="23">
        <v>12</v>
      </c>
      <c r="C15" s="28"/>
      <c r="D15" s="25"/>
      <c r="E15" s="25"/>
      <c r="F15" s="25"/>
      <c r="G15" s="25"/>
    </row>
    <row r="16" spans="2:7" s="22" customFormat="1">
      <c r="B16" s="23">
        <v>13</v>
      </c>
      <c r="C16" s="28"/>
      <c r="D16" s="25"/>
      <c r="E16" s="25"/>
      <c r="F16" s="25"/>
      <c r="G16" s="25"/>
    </row>
    <row r="17" spans="2:7" s="22" customFormat="1">
      <c r="B17" s="23">
        <v>14</v>
      </c>
      <c r="C17" s="28"/>
      <c r="D17" s="25"/>
      <c r="E17" s="25"/>
      <c r="F17" s="25"/>
      <c r="G17" s="25"/>
    </row>
    <row r="18" spans="2:7" s="22" customFormat="1">
      <c r="B18" s="23">
        <v>15</v>
      </c>
      <c r="C18" s="28"/>
      <c r="D18" s="25"/>
      <c r="E18" s="25"/>
      <c r="F18" s="25"/>
      <c r="G18" s="25"/>
    </row>
    <row r="19" spans="2:7" s="22" customFormat="1">
      <c r="B19" s="23">
        <v>16</v>
      </c>
      <c r="C19" s="28"/>
      <c r="D19" s="25"/>
      <c r="E19" s="25"/>
      <c r="F19" s="25"/>
      <c r="G19" s="25"/>
    </row>
    <row r="20" spans="2:7" s="22" customFormat="1">
      <c r="B20" s="23">
        <v>17</v>
      </c>
      <c r="C20" s="28"/>
      <c r="D20" s="25"/>
      <c r="E20" s="25"/>
      <c r="F20" s="25"/>
      <c r="G20" s="25"/>
    </row>
    <row r="21" spans="2:7" s="22" customFormat="1">
      <c r="B21" s="23">
        <v>18</v>
      </c>
      <c r="C21" s="28"/>
      <c r="D21" s="25"/>
      <c r="E21" s="25"/>
      <c r="F21" s="25"/>
      <c r="G21" s="25"/>
    </row>
    <row r="22" spans="2:7" s="22" customFormat="1">
      <c r="B22" s="23">
        <v>19</v>
      </c>
      <c r="C22" s="28"/>
      <c r="D22" s="25"/>
      <c r="E22" s="25"/>
      <c r="F22" s="25"/>
      <c r="G22" s="25"/>
    </row>
    <row r="23" spans="2:7" s="22" customFormat="1">
      <c r="B23" s="23">
        <v>20</v>
      </c>
      <c r="C23" s="28"/>
      <c r="D23" s="25"/>
      <c r="E23" s="25"/>
      <c r="F23" s="25"/>
      <c r="G23" s="25"/>
    </row>
    <row r="24" spans="2:7">
      <c r="C24" s="29"/>
    </row>
    <row r="25" spans="2:7">
      <c r="B25" s="27" t="s">
        <v>19</v>
      </c>
      <c r="C25" s="29"/>
    </row>
    <row r="26" spans="2:7">
      <c r="C26" s="29"/>
    </row>
    <row r="27" spans="2:7">
      <c r="C27" s="29"/>
    </row>
    <row r="28" spans="2:7">
      <c r="C28" s="29"/>
    </row>
    <row r="29" spans="2:7">
      <c r="C29" s="29"/>
    </row>
  </sheetData>
  <mergeCells count="1">
    <mergeCell ref="B1:G1"/>
  </mergeCells>
  <phoneticPr fontId="1" type="noConversion"/>
  <pageMargins left="0.7" right="0.7" top="0.75" bottom="0.75" header="0.3" footer="0.3"/>
  <pageSetup paperSize="9" orientation="portrait" horizontalDpi="200" verticalDpi="200"/>
  <ignoredErrors>
    <ignoredError sqref="E4" numberStoredAsText="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election activeCell="B3" sqref="B3"/>
    </sheetView>
  </sheetViews>
  <sheetFormatPr baseColWidth="10" defaultColWidth="7.83203125" defaultRowHeight="15" x14ac:dyDescent="0"/>
  <cols>
    <col min="1" max="1" width="6.1640625" style="35" customWidth="1"/>
    <col min="2" max="2" width="12.1640625" style="34" customWidth="1"/>
    <col min="3" max="256" width="7.83203125" style="34"/>
    <col min="257" max="257" width="6.1640625" style="34" customWidth="1"/>
    <col min="258" max="258" width="12.1640625" style="34" customWidth="1"/>
    <col min="259" max="512" width="7.83203125" style="34"/>
    <col min="513" max="513" width="6.1640625" style="34" customWidth="1"/>
    <col min="514" max="514" width="12.1640625" style="34" customWidth="1"/>
    <col min="515" max="768" width="7.83203125" style="34"/>
    <col min="769" max="769" width="6.1640625" style="34" customWidth="1"/>
    <col min="770" max="770" width="12.1640625" style="34" customWidth="1"/>
    <col min="771" max="1024" width="7.83203125" style="34"/>
    <col min="1025" max="1025" width="6.1640625" style="34" customWidth="1"/>
    <col min="1026" max="1026" width="12.1640625" style="34" customWidth="1"/>
    <col min="1027" max="1280" width="7.83203125" style="34"/>
    <col min="1281" max="1281" width="6.1640625" style="34" customWidth="1"/>
    <col min="1282" max="1282" width="12.1640625" style="34" customWidth="1"/>
    <col min="1283" max="1536" width="7.83203125" style="34"/>
    <col min="1537" max="1537" width="6.1640625" style="34" customWidth="1"/>
    <col min="1538" max="1538" width="12.1640625" style="34" customWidth="1"/>
    <col min="1539" max="1792" width="7.83203125" style="34"/>
    <col min="1793" max="1793" width="6.1640625" style="34" customWidth="1"/>
    <col min="1794" max="1794" width="12.1640625" style="34" customWidth="1"/>
    <col min="1795" max="2048" width="7.83203125" style="34"/>
    <col min="2049" max="2049" width="6.1640625" style="34" customWidth="1"/>
    <col min="2050" max="2050" width="12.1640625" style="34" customWidth="1"/>
    <col min="2051" max="2304" width="7.83203125" style="34"/>
    <col min="2305" max="2305" width="6.1640625" style="34" customWidth="1"/>
    <col min="2306" max="2306" width="12.1640625" style="34" customWidth="1"/>
    <col min="2307" max="2560" width="7.83203125" style="34"/>
    <col min="2561" max="2561" width="6.1640625" style="34" customWidth="1"/>
    <col min="2562" max="2562" width="12.1640625" style="34" customWidth="1"/>
    <col min="2563" max="2816" width="7.83203125" style="34"/>
    <col min="2817" max="2817" width="6.1640625" style="34" customWidth="1"/>
    <col min="2818" max="2818" width="12.1640625" style="34" customWidth="1"/>
    <col min="2819" max="3072" width="7.83203125" style="34"/>
    <col min="3073" max="3073" width="6.1640625" style="34" customWidth="1"/>
    <col min="3074" max="3074" width="12.1640625" style="34" customWidth="1"/>
    <col min="3075" max="3328" width="7.83203125" style="34"/>
    <col min="3329" max="3329" width="6.1640625" style="34" customWidth="1"/>
    <col min="3330" max="3330" width="12.1640625" style="34" customWidth="1"/>
    <col min="3331" max="3584" width="7.83203125" style="34"/>
    <col min="3585" max="3585" width="6.1640625" style="34" customWidth="1"/>
    <col min="3586" max="3586" width="12.1640625" style="34" customWidth="1"/>
    <col min="3587" max="3840" width="7.83203125" style="34"/>
    <col min="3841" max="3841" width="6.1640625" style="34" customWidth="1"/>
    <col min="3842" max="3842" width="12.1640625" style="34" customWidth="1"/>
    <col min="3843" max="4096" width="7.83203125" style="34"/>
    <col min="4097" max="4097" width="6.1640625" style="34" customWidth="1"/>
    <col min="4098" max="4098" width="12.1640625" style="34" customWidth="1"/>
    <col min="4099" max="4352" width="7.83203125" style="34"/>
    <col min="4353" max="4353" width="6.1640625" style="34" customWidth="1"/>
    <col min="4354" max="4354" width="12.1640625" style="34" customWidth="1"/>
    <col min="4355" max="4608" width="7.83203125" style="34"/>
    <col min="4609" max="4609" width="6.1640625" style="34" customWidth="1"/>
    <col min="4610" max="4610" width="12.1640625" style="34" customWidth="1"/>
    <col min="4611" max="4864" width="7.83203125" style="34"/>
    <col min="4865" max="4865" width="6.1640625" style="34" customWidth="1"/>
    <col min="4866" max="4866" width="12.1640625" style="34" customWidth="1"/>
    <col min="4867" max="5120" width="7.83203125" style="34"/>
    <col min="5121" max="5121" width="6.1640625" style="34" customWidth="1"/>
    <col min="5122" max="5122" width="12.1640625" style="34" customWidth="1"/>
    <col min="5123" max="5376" width="7.83203125" style="34"/>
    <col min="5377" max="5377" width="6.1640625" style="34" customWidth="1"/>
    <col min="5378" max="5378" width="12.1640625" style="34" customWidth="1"/>
    <col min="5379" max="5632" width="7.83203125" style="34"/>
    <col min="5633" max="5633" width="6.1640625" style="34" customWidth="1"/>
    <col min="5634" max="5634" width="12.1640625" style="34" customWidth="1"/>
    <col min="5635" max="5888" width="7.83203125" style="34"/>
    <col min="5889" max="5889" width="6.1640625" style="34" customWidth="1"/>
    <col min="5890" max="5890" width="12.1640625" style="34" customWidth="1"/>
    <col min="5891" max="6144" width="7.83203125" style="34"/>
    <col min="6145" max="6145" width="6.1640625" style="34" customWidth="1"/>
    <col min="6146" max="6146" width="12.1640625" style="34" customWidth="1"/>
    <col min="6147" max="6400" width="7.83203125" style="34"/>
    <col min="6401" max="6401" width="6.1640625" style="34" customWidth="1"/>
    <col min="6402" max="6402" width="12.1640625" style="34" customWidth="1"/>
    <col min="6403" max="6656" width="7.83203125" style="34"/>
    <col min="6657" max="6657" width="6.1640625" style="34" customWidth="1"/>
    <col min="6658" max="6658" width="12.1640625" style="34" customWidth="1"/>
    <col min="6659" max="6912" width="7.83203125" style="34"/>
    <col min="6913" max="6913" width="6.1640625" style="34" customWidth="1"/>
    <col min="6914" max="6914" width="12.1640625" style="34" customWidth="1"/>
    <col min="6915" max="7168" width="7.83203125" style="34"/>
    <col min="7169" max="7169" width="6.1640625" style="34" customWidth="1"/>
    <col min="7170" max="7170" width="12.1640625" style="34" customWidth="1"/>
    <col min="7171" max="7424" width="7.83203125" style="34"/>
    <col min="7425" max="7425" width="6.1640625" style="34" customWidth="1"/>
    <col min="7426" max="7426" width="12.1640625" style="34" customWidth="1"/>
    <col min="7427" max="7680" width="7.83203125" style="34"/>
    <col min="7681" max="7681" width="6.1640625" style="34" customWidth="1"/>
    <col min="7682" max="7682" width="12.1640625" style="34" customWidth="1"/>
    <col min="7683" max="7936" width="7.83203125" style="34"/>
    <col min="7937" max="7937" width="6.1640625" style="34" customWidth="1"/>
    <col min="7938" max="7938" width="12.1640625" style="34" customWidth="1"/>
    <col min="7939" max="8192" width="7.83203125" style="34"/>
    <col min="8193" max="8193" width="6.1640625" style="34" customWidth="1"/>
    <col min="8194" max="8194" width="12.1640625" style="34" customWidth="1"/>
    <col min="8195" max="8448" width="7.83203125" style="34"/>
    <col min="8449" max="8449" width="6.1640625" style="34" customWidth="1"/>
    <col min="8450" max="8450" width="12.1640625" style="34" customWidth="1"/>
    <col min="8451" max="8704" width="7.83203125" style="34"/>
    <col min="8705" max="8705" width="6.1640625" style="34" customWidth="1"/>
    <col min="8706" max="8706" width="12.1640625" style="34" customWidth="1"/>
    <col min="8707" max="8960" width="7.83203125" style="34"/>
    <col min="8961" max="8961" width="6.1640625" style="34" customWidth="1"/>
    <col min="8962" max="8962" width="12.1640625" style="34" customWidth="1"/>
    <col min="8963" max="9216" width="7.83203125" style="34"/>
    <col min="9217" max="9217" width="6.1640625" style="34" customWidth="1"/>
    <col min="9218" max="9218" width="12.1640625" style="34" customWidth="1"/>
    <col min="9219" max="9472" width="7.83203125" style="34"/>
    <col min="9473" max="9473" width="6.1640625" style="34" customWidth="1"/>
    <col min="9474" max="9474" width="12.1640625" style="34" customWidth="1"/>
    <col min="9475" max="9728" width="7.83203125" style="34"/>
    <col min="9729" max="9729" width="6.1640625" style="34" customWidth="1"/>
    <col min="9730" max="9730" width="12.1640625" style="34" customWidth="1"/>
    <col min="9731" max="9984" width="7.83203125" style="34"/>
    <col min="9985" max="9985" width="6.1640625" style="34" customWidth="1"/>
    <col min="9986" max="9986" width="12.1640625" style="34" customWidth="1"/>
    <col min="9987" max="10240" width="7.83203125" style="34"/>
    <col min="10241" max="10241" width="6.1640625" style="34" customWidth="1"/>
    <col min="10242" max="10242" width="12.1640625" style="34" customWidth="1"/>
    <col min="10243" max="10496" width="7.83203125" style="34"/>
    <col min="10497" max="10497" width="6.1640625" style="34" customWidth="1"/>
    <col min="10498" max="10498" width="12.1640625" style="34" customWidth="1"/>
    <col min="10499" max="10752" width="7.83203125" style="34"/>
    <col min="10753" max="10753" width="6.1640625" style="34" customWidth="1"/>
    <col min="10754" max="10754" width="12.1640625" style="34" customWidth="1"/>
    <col min="10755" max="11008" width="7.83203125" style="34"/>
    <col min="11009" max="11009" width="6.1640625" style="34" customWidth="1"/>
    <col min="11010" max="11010" width="12.1640625" style="34" customWidth="1"/>
    <col min="11011" max="11264" width="7.83203125" style="34"/>
    <col min="11265" max="11265" width="6.1640625" style="34" customWidth="1"/>
    <col min="11266" max="11266" width="12.1640625" style="34" customWidth="1"/>
    <col min="11267" max="11520" width="7.83203125" style="34"/>
    <col min="11521" max="11521" width="6.1640625" style="34" customWidth="1"/>
    <col min="11522" max="11522" width="12.1640625" style="34" customWidth="1"/>
    <col min="11523" max="11776" width="7.83203125" style="34"/>
    <col min="11777" max="11777" width="6.1640625" style="34" customWidth="1"/>
    <col min="11778" max="11778" width="12.1640625" style="34" customWidth="1"/>
    <col min="11779" max="12032" width="7.83203125" style="34"/>
    <col min="12033" max="12033" width="6.1640625" style="34" customWidth="1"/>
    <col min="12034" max="12034" width="12.1640625" style="34" customWidth="1"/>
    <col min="12035" max="12288" width="7.83203125" style="34"/>
    <col min="12289" max="12289" width="6.1640625" style="34" customWidth="1"/>
    <col min="12290" max="12290" width="12.1640625" style="34" customWidth="1"/>
    <col min="12291" max="12544" width="7.83203125" style="34"/>
    <col min="12545" max="12545" width="6.1640625" style="34" customWidth="1"/>
    <col min="12546" max="12546" width="12.1640625" style="34" customWidth="1"/>
    <col min="12547" max="12800" width="7.83203125" style="34"/>
    <col min="12801" max="12801" width="6.1640625" style="34" customWidth="1"/>
    <col min="12802" max="12802" width="12.1640625" style="34" customWidth="1"/>
    <col min="12803" max="13056" width="7.83203125" style="34"/>
    <col min="13057" max="13057" width="6.1640625" style="34" customWidth="1"/>
    <col min="13058" max="13058" width="12.1640625" style="34" customWidth="1"/>
    <col min="13059" max="13312" width="7.83203125" style="34"/>
    <col min="13313" max="13313" width="6.1640625" style="34" customWidth="1"/>
    <col min="13314" max="13314" width="12.1640625" style="34" customWidth="1"/>
    <col min="13315" max="13568" width="7.83203125" style="34"/>
    <col min="13569" max="13569" width="6.1640625" style="34" customWidth="1"/>
    <col min="13570" max="13570" width="12.1640625" style="34" customWidth="1"/>
    <col min="13571" max="13824" width="7.83203125" style="34"/>
    <col min="13825" max="13825" width="6.1640625" style="34" customWidth="1"/>
    <col min="13826" max="13826" width="12.1640625" style="34" customWidth="1"/>
    <col min="13827" max="14080" width="7.83203125" style="34"/>
    <col min="14081" max="14081" width="6.1640625" style="34" customWidth="1"/>
    <col min="14082" max="14082" width="12.1640625" style="34" customWidth="1"/>
    <col min="14083" max="14336" width="7.83203125" style="34"/>
    <col min="14337" max="14337" width="6.1640625" style="34" customWidth="1"/>
    <col min="14338" max="14338" width="12.1640625" style="34" customWidth="1"/>
    <col min="14339" max="14592" width="7.83203125" style="34"/>
    <col min="14593" max="14593" width="6.1640625" style="34" customWidth="1"/>
    <col min="14594" max="14594" width="12.1640625" style="34" customWidth="1"/>
    <col min="14595" max="14848" width="7.83203125" style="34"/>
    <col min="14849" max="14849" width="6.1640625" style="34" customWidth="1"/>
    <col min="14850" max="14850" width="12.1640625" style="34" customWidth="1"/>
    <col min="14851" max="15104" width="7.83203125" style="34"/>
    <col min="15105" max="15105" width="6.1640625" style="34" customWidth="1"/>
    <col min="15106" max="15106" width="12.1640625" style="34" customWidth="1"/>
    <col min="15107" max="15360" width="7.83203125" style="34"/>
    <col min="15361" max="15361" width="6.1640625" style="34" customWidth="1"/>
    <col min="15362" max="15362" width="12.1640625" style="34" customWidth="1"/>
    <col min="15363" max="15616" width="7.83203125" style="34"/>
    <col min="15617" max="15617" width="6.1640625" style="34" customWidth="1"/>
    <col min="15618" max="15618" width="12.1640625" style="34" customWidth="1"/>
    <col min="15619" max="15872" width="7.83203125" style="34"/>
    <col min="15873" max="15873" width="6.1640625" style="34" customWidth="1"/>
    <col min="15874" max="15874" width="12.1640625" style="34" customWidth="1"/>
    <col min="15875" max="16128" width="7.83203125" style="34"/>
    <col min="16129" max="16129" width="6.1640625" style="34" customWidth="1"/>
    <col min="16130" max="16130" width="12.1640625" style="34" customWidth="1"/>
    <col min="16131" max="16384" width="7.83203125" style="34"/>
  </cols>
  <sheetData>
    <row r="1" spans="1:12" ht="21">
      <c r="A1" s="31" t="s">
        <v>25</v>
      </c>
      <c r="B1" s="32"/>
      <c r="C1" s="33"/>
      <c r="D1" s="33"/>
      <c r="E1" s="33"/>
      <c r="F1" s="33"/>
      <c r="G1" s="33"/>
      <c r="H1" s="32"/>
      <c r="I1" s="32"/>
      <c r="J1" s="32"/>
      <c r="K1" s="32"/>
      <c r="L1" s="32"/>
    </row>
    <row r="2" spans="1:12" ht="17">
      <c r="B2" s="36"/>
    </row>
    <row r="3" spans="1:12" s="38" customFormat="1" ht="18" customHeight="1">
      <c r="A3" s="37">
        <v>1</v>
      </c>
      <c r="B3" s="39" t="s">
        <v>26</v>
      </c>
      <c r="F3" s="36"/>
      <c r="G3" s="34"/>
    </row>
    <row r="4" spans="1:12" s="38" customFormat="1" ht="18" customHeight="1">
      <c r="A4" s="37">
        <f>A3+1</f>
        <v>2</v>
      </c>
      <c r="B4" s="39" t="s">
        <v>34</v>
      </c>
      <c r="F4" s="36"/>
      <c r="G4" s="34"/>
    </row>
    <row r="5" spans="1:12" s="38" customFormat="1" ht="18" customHeight="1">
      <c r="A5" s="37">
        <f>A4+1</f>
        <v>3</v>
      </c>
      <c r="B5" s="39" t="s">
        <v>51</v>
      </c>
      <c r="F5" s="36"/>
      <c r="G5" s="34"/>
    </row>
    <row r="6" spans="1:12" s="38" customFormat="1" ht="18" customHeight="1">
      <c r="A6" s="37">
        <f>A5+1</f>
        <v>4</v>
      </c>
      <c r="B6" s="39" t="s">
        <v>52</v>
      </c>
      <c r="F6" s="36"/>
      <c r="G6" s="34"/>
    </row>
    <row r="7" spans="1:12" s="38" customFormat="1" ht="18" customHeight="1">
      <c r="A7" s="37">
        <f t="shared" ref="A7:A9" si="0">A6+1</f>
        <v>5</v>
      </c>
      <c r="B7" s="39" t="s">
        <v>71</v>
      </c>
      <c r="F7" s="36"/>
      <c r="G7" s="34"/>
    </row>
    <row r="8" spans="1:12" s="38" customFormat="1" ht="18" customHeight="1">
      <c r="A8" s="37">
        <f t="shared" si="0"/>
        <v>6</v>
      </c>
      <c r="B8" s="39" t="s">
        <v>72</v>
      </c>
      <c r="F8" s="36"/>
      <c r="G8" s="34"/>
    </row>
    <row r="9" spans="1:12" s="38" customFormat="1" ht="18" customHeight="1">
      <c r="A9" s="37">
        <f t="shared" si="0"/>
        <v>7</v>
      </c>
      <c r="B9" s="39" t="s">
        <v>77</v>
      </c>
      <c r="F9" s="36"/>
      <c r="G9" s="34"/>
    </row>
    <row r="10" spans="1:12" ht="17">
      <c r="F10" s="36"/>
    </row>
    <row r="11" spans="1:12" ht="17">
      <c r="F11" s="36"/>
    </row>
    <row r="12" spans="1:12" ht="17">
      <c r="F12" s="36"/>
    </row>
    <row r="13" spans="1:12" ht="17">
      <c r="F13" s="36"/>
    </row>
    <row r="14" spans="1:12" ht="17">
      <c r="F14" s="36"/>
    </row>
    <row r="15" spans="1:12" ht="17">
      <c r="F15" s="40"/>
    </row>
    <row r="16" spans="1:12" ht="17">
      <c r="F16" s="36"/>
    </row>
    <row r="17" spans="6:6" ht="17">
      <c r="F17" s="36"/>
    </row>
  </sheetData>
  <phoneticPr fontId="1" type="noConversion"/>
  <hyperlinks>
    <hyperlink ref="B3" location="项目介绍!A1" display="项目介绍"/>
    <hyperlink ref="B4" location="人员!A1" display="人员"/>
    <hyperlink ref="B5" location="技术开发环境!A1" display="技术/开发环境"/>
    <hyperlink ref="B6" location="里程碑!A1" display="里程碑"/>
    <hyperlink ref="B7" location="项目进度!A1" display="项目进度"/>
    <hyperlink ref="B8" location="风险!A1" display="风险管理"/>
    <hyperlink ref="B9" location="培训!A1" display="培训"/>
  </hyperlinks>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baseColWidth="10" defaultColWidth="10.33203125" defaultRowHeight="13" x14ac:dyDescent="0"/>
  <cols>
    <col min="1" max="2" width="1.5" style="41" customWidth="1"/>
    <col min="3" max="3" width="114" style="42" customWidth="1"/>
    <col min="4" max="256" width="10.33203125" style="42"/>
    <col min="257" max="258" width="1.5" style="42" customWidth="1"/>
    <col min="259" max="259" width="114" style="42" customWidth="1"/>
    <col min="260" max="512" width="10.33203125" style="42"/>
    <col min="513" max="514" width="1.5" style="42" customWidth="1"/>
    <col min="515" max="515" width="114" style="42" customWidth="1"/>
    <col min="516" max="768" width="10.33203125" style="42"/>
    <col min="769" max="770" width="1.5" style="42" customWidth="1"/>
    <col min="771" max="771" width="114" style="42" customWidth="1"/>
    <col min="772" max="1024" width="10.33203125" style="42"/>
    <col min="1025" max="1026" width="1.5" style="42" customWidth="1"/>
    <col min="1027" max="1027" width="114" style="42" customWidth="1"/>
    <col min="1028" max="1280" width="10.33203125" style="42"/>
    <col min="1281" max="1282" width="1.5" style="42" customWidth="1"/>
    <col min="1283" max="1283" width="114" style="42" customWidth="1"/>
    <col min="1284" max="1536" width="10.33203125" style="42"/>
    <col min="1537" max="1538" width="1.5" style="42" customWidth="1"/>
    <col min="1539" max="1539" width="114" style="42" customWidth="1"/>
    <col min="1540" max="1792" width="10.33203125" style="42"/>
    <col min="1793" max="1794" width="1.5" style="42" customWidth="1"/>
    <col min="1795" max="1795" width="114" style="42" customWidth="1"/>
    <col min="1796" max="2048" width="10.33203125" style="42"/>
    <col min="2049" max="2050" width="1.5" style="42" customWidth="1"/>
    <col min="2051" max="2051" width="114" style="42" customWidth="1"/>
    <col min="2052" max="2304" width="10.33203125" style="42"/>
    <col min="2305" max="2306" width="1.5" style="42" customWidth="1"/>
    <col min="2307" max="2307" width="114" style="42" customWidth="1"/>
    <col min="2308" max="2560" width="10.33203125" style="42"/>
    <col min="2561" max="2562" width="1.5" style="42" customWidth="1"/>
    <col min="2563" max="2563" width="114" style="42" customWidth="1"/>
    <col min="2564" max="2816" width="10.33203125" style="42"/>
    <col min="2817" max="2818" width="1.5" style="42" customWidth="1"/>
    <col min="2819" max="2819" width="114" style="42" customWidth="1"/>
    <col min="2820" max="3072" width="10.33203125" style="42"/>
    <col min="3073" max="3074" width="1.5" style="42" customWidth="1"/>
    <col min="3075" max="3075" width="114" style="42" customWidth="1"/>
    <col min="3076" max="3328" width="10.33203125" style="42"/>
    <col min="3329" max="3330" width="1.5" style="42" customWidth="1"/>
    <col min="3331" max="3331" width="114" style="42" customWidth="1"/>
    <col min="3332" max="3584" width="10.33203125" style="42"/>
    <col min="3585" max="3586" width="1.5" style="42" customWidth="1"/>
    <col min="3587" max="3587" width="114" style="42" customWidth="1"/>
    <col min="3588" max="3840" width="10.33203125" style="42"/>
    <col min="3841" max="3842" width="1.5" style="42" customWidth="1"/>
    <col min="3843" max="3843" width="114" style="42" customWidth="1"/>
    <col min="3844" max="4096" width="10.33203125" style="42"/>
    <col min="4097" max="4098" width="1.5" style="42" customWidth="1"/>
    <col min="4099" max="4099" width="114" style="42" customWidth="1"/>
    <col min="4100" max="4352" width="10.33203125" style="42"/>
    <col min="4353" max="4354" width="1.5" style="42" customWidth="1"/>
    <col min="4355" max="4355" width="114" style="42" customWidth="1"/>
    <col min="4356" max="4608" width="10.33203125" style="42"/>
    <col min="4609" max="4610" width="1.5" style="42" customWidth="1"/>
    <col min="4611" max="4611" width="114" style="42" customWidth="1"/>
    <col min="4612" max="4864" width="10.33203125" style="42"/>
    <col min="4865" max="4866" width="1.5" style="42" customWidth="1"/>
    <col min="4867" max="4867" width="114" style="42" customWidth="1"/>
    <col min="4868" max="5120" width="10.33203125" style="42"/>
    <col min="5121" max="5122" width="1.5" style="42" customWidth="1"/>
    <col min="5123" max="5123" width="114" style="42" customWidth="1"/>
    <col min="5124" max="5376" width="10.33203125" style="42"/>
    <col min="5377" max="5378" width="1.5" style="42" customWidth="1"/>
    <col min="5379" max="5379" width="114" style="42" customWidth="1"/>
    <col min="5380" max="5632" width="10.33203125" style="42"/>
    <col min="5633" max="5634" width="1.5" style="42" customWidth="1"/>
    <col min="5635" max="5635" width="114" style="42" customWidth="1"/>
    <col min="5636" max="5888" width="10.33203125" style="42"/>
    <col min="5889" max="5890" width="1.5" style="42" customWidth="1"/>
    <col min="5891" max="5891" width="114" style="42" customWidth="1"/>
    <col min="5892" max="6144" width="10.33203125" style="42"/>
    <col min="6145" max="6146" width="1.5" style="42" customWidth="1"/>
    <col min="6147" max="6147" width="114" style="42" customWidth="1"/>
    <col min="6148" max="6400" width="10.33203125" style="42"/>
    <col min="6401" max="6402" width="1.5" style="42" customWidth="1"/>
    <col min="6403" max="6403" width="114" style="42" customWidth="1"/>
    <col min="6404" max="6656" width="10.33203125" style="42"/>
    <col min="6657" max="6658" width="1.5" style="42" customWidth="1"/>
    <col min="6659" max="6659" width="114" style="42" customWidth="1"/>
    <col min="6660" max="6912" width="10.33203125" style="42"/>
    <col min="6913" max="6914" width="1.5" style="42" customWidth="1"/>
    <col min="6915" max="6915" width="114" style="42" customWidth="1"/>
    <col min="6916" max="7168" width="10.33203125" style="42"/>
    <col min="7169" max="7170" width="1.5" style="42" customWidth="1"/>
    <col min="7171" max="7171" width="114" style="42" customWidth="1"/>
    <col min="7172" max="7424" width="10.33203125" style="42"/>
    <col min="7425" max="7426" width="1.5" style="42" customWidth="1"/>
    <col min="7427" max="7427" width="114" style="42" customWidth="1"/>
    <col min="7428" max="7680" width="10.33203125" style="42"/>
    <col min="7681" max="7682" width="1.5" style="42" customWidth="1"/>
    <col min="7683" max="7683" width="114" style="42" customWidth="1"/>
    <col min="7684" max="7936" width="10.33203125" style="42"/>
    <col min="7937" max="7938" width="1.5" style="42" customWidth="1"/>
    <col min="7939" max="7939" width="114" style="42" customWidth="1"/>
    <col min="7940" max="8192" width="10.33203125" style="42"/>
    <col min="8193" max="8194" width="1.5" style="42" customWidth="1"/>
    <col min="8195" max="8195" width="114" style="42" customWidth="1"/>
    <col min="8196" max="8448" width="10.33203125" style="42"/>
    <col min="8449" max="8450" width="1.5" style="42" customWidth="1"/>
    <col min="8451" max="8451" width="114" style="42" customWidth="1"/>
    <col min="8452" max="8704" width="10.33203125" style="42"/>
    <col min="8705" max="8706" width="1.5" style="42" customWidth="1"/>
    <col min="8707" max="8707" width="114" style="42" customWidth="1"/>
    <col min="8708" max="8960" width="10.33203125" style="42"/>
    <col min="8961" max="8962" width="1.5" style="42" customWidth="1"/>
    <col min="8963" max="8963" width="114" style="42" customWidth="1"/>
    <col min="8964" max="9216" width="10.33203125" style="42"/>
    <col min="9217" max="9218" width="1.5" style="42" customWidth="1"/>
    <col min="9219" max="9219" width="114" style="42" customWidth="1"/>
    <col min="9220" max="9472" width="10.33203125" style="42"/>
    <col min="9473" max="9474" width="1.5" style="42" customWidth="1"/>
    <col min="9475" max="9475" width="114" style="42" customWidth="1"/>
    <col min="9476" max="9728" width="10.33203125" style="42"/>
    <col min="9729" max="9730" width="1.5" style="42" customWidth="1"/>
    <col min="9731" max="9731" width="114" style="42" customWidth="1"/>
    <col min="9732" max="9984" width="10.33203125" style="42"/>
    <col min="9985" max="9986" width="1.5" style="42" customWidth="1"/>
    <col min="9987" max="9987" width="114" style="42" customWidth="1"/>
    <col min="9988" max="10240" width="10.33203125" style="42"/>
    <col min="10241" max="10242" width="1.5" style="42" customWidth="1"/>
    <col min="10243" max="10243" width="114" style="42" customWidth="1"/>
    <col min="10244" max="10496" width="10.33203125" style="42"/>
    <col min="10497" max="10498" width="1.5" style="42" customWidth="1"/>
    <col min="10499" max="10499" width="114" style="42" customWidth="1"/>
    <col min="10500" max="10752" width="10.33203125" style="42"/>
    <col min="10753" max="10754" width="1.5" style="42" customWidth="1"/>
    <col min="10755" max="10755" width="114" style="42" customWidth="1"/>
    <col min="10756" max="11008" width="10.33203125" style="42"/>
    <col min="11009" max="11010" width="1.5" style="42" customWidth="1"/>
    <col min="11011" max="11011" width="114" style="42" customWidth="1"/>
    <col min="11012" max="11264" width="10.33203125" style="42"/>
    <col min="11265" max="11266" width="1.5" style="42" customWidth="1"/>
    <col min="11267" max="11267" width="114" style="42" customWidth="1"/>
    <col min="11268" max="11520" width="10.33203125" style="42"/>
    <col min="11521" max="11522" width="1.5" style="42" customWidth="1"/>
    <col min="11523" max="11523" width="114" style="42" customWidth="1"/>
    <col min="11524" max="11776" width="10.33203125" style="42"/>
    <col min="11777" max="11778" width="1.5" style="42" customWidth="1"/>
    <col min="11779" max="11779" width="114" style="42" customWidth="1"/>
    <col min="11780" max="12032" width="10.33203125" style="42"/>
    <col min="12033" max="12034" width="1.5" style="42" customWidth="1"/>
    <col min="12035" max="12035" width="114" style="42" customWidth="1"/>
    <col min="12036" max="12288" width="10.33203125" style="42"/>
    <col min="12289" max="12290" width="1.5" style="42" customWidth="1"/>
    <col min="12291" max="12291" width="114" style="42" customWidth="1"/>
    <col min="12292" max="12544" width="10.33203125" style="42"/>
    <col min="12545" max="12546" width="1.5" style="42" customWidth="1"/>
    <col min="12547" max="12547" width="114" style="42" customWidth="1"/>
    <col min="12548" max="12800" width="10.33203125" style="42"/>
    <col min="12801" max="12802" width="1.5" style="42" customWidth="1"/>
    <col min="12803" max="12803" width="114" style="42" customWidth="1"/>
    <col min="12804" max="13056" width="10.33203125" style="42"/>
    <col min="13057" max="13058" width="1.5" style="42" customWidth="1"/>
    <col min="13059" max="13059" width="114" style="42" customWidth="1"/>
    <col min="13060" max="13312" width="10.33203125" style="42"/>
    <col min="13313" max="13314" width="1.5" style="42" customWidth="1"/>
    <col min="13315" max="13315" width="114" style="42" customWidth="1"/>
    <col min="13316" max="13568" width="10.33203125" style="42"/>
    <col min="13569" max="13570" width="1.5" style="42" customWidth="1"/>
    <col min="13571" max="13571" width="114" style="42" customWidth="1"/>
    <col min="13572" max="13824" width="10.33203125" style="42"/>
    <col min="13825" max="13826" width="1.5" style="42" customWidth="1"/>
    <col min="13827" max="13827" width="114" style="42" customWidth="1"/>
    <col min="13828" max="14080" width="10.33203125" style="42"/>
    <col min="14081" max="14082" width="1.5" style="42" customWidth="1"/>
    <col min="14083" max="14083" width="114" style="42" customWidth="1"/>
    <col min="14084" max="14336" width="10.33203125" style="42"/>
    <col min="14337" max="14338" width="1.5" style="42" customWidth="1"/>
    <col min="14339" max="14339" width="114" style="42" customWidth="1"/>
    <col min="14340" max="14592" width="10.33203125" style="42"/>
    <col min="14593" max="14594" width="1.5" style="42" customWidth="1"/>
    <col min="14595" max="14595" width="114" style="42" customWidth="1"/>
    <col min="14596" max="14848" width="10.33203125" style="42"/>
    <col min="14849" max="14850" width="1.5" style="42" customWidth="1"/>
    <col min="14851" max="14851" width="114" style="42" customWidth="1"/>
    <col min="14852" max="15104" width="10.33203125" style="42"/>
    <col min="15105" max="15106" width="1.5" style="42" customWidth="1"/>
    <col min="15107" max="15107" width="114" style="42" customWidth="1"/>
    <col min="15108" max="15360" width="10.33203125" style="42"/>
    <col min="15361" max="15362" width="1.5" style="42" customWidth="1"/>
    <col min="15363" max="15363" width="114" style="42" customWidth="1"/>
    <col min="15364" max="15616" width="10.33203125" style="42"/>
    <col min="15617" max="15618" width="1.5" style="42" customWidth="1"/>
    <col min="15619" max="15619" width="114" style="42" customWidth="1"/>
    <col min="15620" max="15872" width="10.33203125" style="42"/>
    <col min="15873" max="15874" width="1.5" style="42" customWidth="1"/>
    <col min="15875" max="15875" width="114" style="42" customWidth="1"/>
    <col min="15876" max="16128" width="10.33203125" style="42"/>
    <col min="16129" max="16130" width="1.5" style="42" customWidth="1"/>
    <col min="16131" max="16131" width="114" style="42" customWidth="1"/>
    <col min="16132" max="16384" width="10.33203125" style="42"/>
  </cols>
  <sheetData>
    <row r="1" spans="2:3" ht="6" customHeight="1" thickBot="1"/>
    <row r="2" spans="2:3" ht="20.5" customHeight="1">
      <c r="B2" s="43" t="s">
        <v>27</v>
      </c>
      <c r="C2" s="44"/>
    </row>
    <row r="3" spans="2:3" ht="15">
      <c r="B3" s="45"/>
      <c r="C3" s="46" t="s">
        <v>28</v>
      </c>
    </row>
    <row r="4" spans="2:3" ht="117" customHeight="1">
      <c r="B4" s="47"/>
      <c r="C4" s="48"/>
    </row>
    <row r="5" spans="2:3" ht="15">
      <c r="B5" s="45"/>
      <c r="C5" s="49" t="s">
        <v>29</v>
      </c>
    </row>
    <row r="6" spans="2:3" ht="112.5" customHeight="1">
      <c r="B6" s="47"/>
      <c r="C6" s="50" t="s">
        <v>31</v>
      </c>
    </row>
    <row r="7" spans="2:3" ht="15">
      <c r="B7" s="45"/>
      <c r="C7" s="49" t="s">
        <v>30</v>
      </c>
    </row>
    <row r="8" spans="2:3" ht="112.5" customHeight="1" thickBot="1">
      <c r="B8" s="51"/>
      <c r="C8" s="52" t="s">
        <v>32</v>
      </c>
    </row>
    <row r="9" spans="2:3">
      <c r="C9" s="53"/>
    </row>
    <row r="10" spans="2:3">
      <c r="C10" s="54"/>
    </row>
    <row r="11" spans="2:3">
      <c r="C11" s="54"/>
    </row>
    <row r="12" spans="2:3">
      <c r="C12" s="54"/>
    </row>
    <row r="13" spans="2:3">
      <c r="C13" s="54"/>
    </row>
    <row r="14" spans="2:3">
      <c r="C14" s="54"/>
    </row>
    <row r="15" spans="2:3">
      <c r="C15" s="54"/>
    </row>
    <row r="16" spans="2:3">
      <c r="C16" s="54"/>
    </row>
    <row r="17" spans="3:3">
      <c r="C17" s="54"/>
    </row>
    <row r="18" spans="3:3">
      <c r="C18" s="54"/>
    </row>
    <row r="19" spans="3:3">
      <c r="C19" s="53"/>
    </row>
    <row r="20" spans="3:3">
      <c r="C20" s="54"/>
    </row>
    <row r="21" spans="3:3">
      <c r="C21" s="54"/>
    </row>
    <row r="22" spans="3:3">
      <c r="C22" s="54"/>
    </row>
  </sheetData>
  <dataValidations count="3">
    <dataValidation allowBlank="1" showInputMessage="1" showErrorMessage="1" promptTitle="提示：" prompt="1.项目来源等背景资料，如开发动机、需求的形态、开发策略等；_x000a_2.简要说明产品的意义、功能。" sqref="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40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C131076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C196612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C262148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C327684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C393220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C458756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C524292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C589828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C655364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C720900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C786436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C851972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C917508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C983044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WVK983044"/>
    <dataValidation allowBlank="1" showInputMessage="1" showErrorMessage="1" promptTitle="提示：" prompt="1.客户和组织对项目的QCD限制要求；_x000a_2.客户对项目的主要关注点；_x000a_3.客户对软件项目实施所要求采取的标准；_x000a_4.对开发和维护的其他的约束和条件等。"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dataValidation allowBlank="1" showInputMessage="1" showErrorMessage="1" promptTitle="提示：" prompt="1.与客户或第三合作方达成的关于软件项目的责任分工；_x000a_2.软件项目与客户或第三合作方的关系。" sqref="C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42 IY65542 SU65542 ACQ65542 AMM65542 AWI65542 BGE65542 BQA65542 BZW65542 CJS65542 CTO65542 DDK65542 DNG65542 DXC65542 EGY65542 EQU65542 FAQ65542 FKM65542 FUI65542 GEE65542 GOA65542 GXW65542 HHS65542 HRO65542 IBK65542 ILG65542 IVC65542 JEY65542 JOU65542 JYQ65542 KIM65542 KSI65542 LCE65542 LMA65542 LVW65542 MFS65542 MPO65542 MZK65542 NJG65542 NTC65542 OCY65542 OMU65542 OWQ65542 PGM65542 PQI65542 QAE65542 QKA65542 QTW65542 RDS65542 RNO65542 RXK65542 SHG65542 SRC65542 TAY65542 TKU65542 TUQ65542 UEM65542 UOI65542 UYE65542 VIA65542 VRW65542 WBS65542 WLO65542 WVK65542 C131078 IY131078 SU131078 ACQ131078 AMM131078 AWI131078 BGE131078 BQA131078 BZW131078 CJS131078 CTO131078 DDK131078 DNG131078 DXC131078 EGY131078 EQU131078 FAQ131078 FKM131078 FUI131078 GEE131078 GOA131078 GXW131078 HHS131078 HRO131078 IBK131078 ILG131078 IVC131078 JEY131078 JOU131078 JYQ131078 KIM131078 KSI131078 LCE131078 LMA131078 LVW131078 MFS131078 MPO131078 MZK131078 NJG131078 NTC131078 OCY131078 OMU131078 OWQ131078 PGM131078 PQI131078 QAE131078 QKA131078 QTW131078 RDS131078 RNO131078 RXK131078 SHG131078 SRC131078 TAY131078 TKU131078 TUQ131078 UEM131078 UOI131078 UYE131078 VIA131078 VRW131078 WBS131078 WLO131078 WVK131078 C196614 IY196614 SU196614 ACQ196614 AMM196614 AWI196614 BGE196614 BQA196614 BZW196614 CJS196614 CTO196614 DDK196614 DNG196614 DXC196614 EGY196614 EQU196614 FAQ196614 FKM196614 FUI196614 GEE196614 GOA196614 GXW196614 HHS196614 HRO196614 IBK196614 ILG196614 IVC196614 JEY196614 JOU196614 JYQ196614 KIM196614 KSI196614 LCE196614 LMA196614 LVW196614 MFS196614 MPO196614 MZK196614 NJG196614 NTC196614 OCY196614 OMU196614 OWQ196614 PGM196614 PQI196614 QAE196614 QKA196614 QTW196614 RDS196614 RNO196614 RXK196614 SHG196614 SRC196614 TAY196614 TKU196614 TUQ196614 UEM196614 UOI196614 UYE196614 VIA196614 VRW196614 WBS196614 WLO196614 WVK196614 C262150 IY262150 SU262150 ACQ262150 AMM262150 AWI262150 BGE262150 BQA262150 BZW262150 CJS262150 CTO262150 DDK262150 DNG262150 DXC262150 EGY262150 EQU262150 FAQ262150 FKM262150 FUI262150 GEE262150 GOA262150 GXW262150 HHS262150 HRO262150 IBK262150 ILG262150 IVC262150 JEY262150 JOU262150 JYQ262150 KIM262150 KSI262150 LCE262150 LMA262150 LVW262150 MFS262150 MPO262150 MZK262150 NJG262150 NTC262150 OCY262150 OMU262150 OWQ262150 PGM262150 PQI262150 QAE262150 QKA262150 QTW262150 RDS262150 RNO262150 RXK262150 SHG262150 SRC262150 TAY262150 TKU262150 TUQ262150 UEM262150 UOI262150 UYE262150 VIA262150 VRW262150 WBS262150 WLO262150 WVK262150 C327686 IY327686 SU327686 ACQ327686 AMM327686 AWI327686 BGE327686 BQA327686 BZW327686 CJS327686 CTO327686 DDK327686 DNG327686 DXC327686 EGY327686 EQU327686 FAQ327686 FKM327686 FUI327686 GEE327686 GOA327686 GXW327686 HHS327686 HRO327686 IBK327686 ILG327686 IVC327686 JEY327686 JOU327686 JYQ327686 KIM327686 KSI327686 LCE327686 LMA327686 LVW327686 MFS327686 MPO327686 MZK327686 NJG327686 NTC327686 OCY327686 OMU327686 OWQ327686 PGM327686 PQI327686 QAE327686 QKA327686 QTW327686 RDS327686 RNO327686 RXK327686 SHG327686 SRC327686 TAY327686 TKU327686 TUQ327686 UEM327686 UOI327686 UYE327686 VIA327686 VRW327686 WBS327686 WLO327686 WVK327686 C393222 IY393222 SU393222 ACQ393222 AMM393222 AWI393222 BGE393222 BQA393222 BZW393222 CJS393222 CTO393222 DDK393222 DNG393222 DXC393222 EGY393222 EQU393222 FAQ393222 FKM393222 FUI393222 GEE393222 GOA393222 GXW393222 HHS393222 HRO393222 IBK393222 ILG393222 IVC393222 JEY393222 JOU393222 JYQ393222 KIM393222 KSI393222 LCE393222 LMA393222 LVW393222 MFS393222 MPO393222 MZK393222 NJG393222 NTC393222 OCY393222 OMU393222 OWQ393222 PGM393222 PQI393222 QAE393222 QKA393222 QTW393222 RDS393222 RNO393222 RXK393222 SHG393222 SRC393222 TAY393222 TKU393222 TUQ393222 UEM393222 UOI393222 UYE393222 VIA393222 VRW393222 WBS393222 WLO393222 WVK393222 C458758 IY458758 SU458758 ACQ458758 AMM458758 AWI458758 BGE458758 BQA458758 BZW458758 CJS458758 CTO458758 DDK458758 DNG458758 DXC458758 EGY458758 EQU458758 FAQ458758 FKM458758 FUI458758 GEE458758 GOA458758 GXW458758 HHS458758 HRO458758 IBK458758 ILG458758 IVC458758 JEY458758 JOU458758 JYQ458758 KIM458758 KSI458758 LCE458758 LMA458758 LVW458758 MFS458758 MPO458758 MZK458758 NJG458758 NTC458758 OCY458758 OMU458758 OWQ458758 PGM458758 PQI458758 QAE458758 QKA458758 QTW458758 RDS458758 RNO458758 RXK458758 SHG458758 SRC458758 TAY458758 TKU458758 TUQ458758 UEM458758 UOI458758 UYE458758 VIA458758 VRW458758 WBS458758 WLO458758 WVK458758 C524294 IY524294 SU524294 ACQ524294 AMM524294 AWI524294 BGE524294 BQA524294 BZW524294 CJS524294 CTO524294 DDK524294 DNG524294 DXC524294 EGY524294 EQU524294 FAQ524294 FKM524294 FUI524294 GEE524294 GOA524294 GXW524294 HHS524294 HRO524294 IBK524294 ILG524294 IVC524294 JEY524294 JOU524294 JYQ524294 KIM524294 KSI524294 LCE524294 LMA524294 LVW524294 MFS524294 MPO524294 MZK524294 NJG524294 NTC524294 OCY524294 OMU524294 OWQ524294 PGM524294 PQI524294 QAE524294 QKA524294 QTW524294 RDS524294 RNO524294 RXK524294 SHG524294 SRC524294 TAY524294 TKU524294 TUQ524294 UEM524294 UOI524294 UYE524294 VIA524294 VRW524294 WBS524294 WLO524294 WVK524294 C589830 IY589830 SU589830 ACQ589830 AMM589830 AWI589830 BGE589830 BQA589830 BZW589830 CJS589830 CTO589830 DDK589830 DNG589830 DXC589830 EGY589830 EQU589830 FAQ589830 FKM589830 FUI589830 GEE589830 GOA589830 GXW589830 HHS589830 HRO589830 IBK589830 ILG589830 IVC589830 JEY589830 JOU589830 JYQ589830 KIM589830 KSI589830 LCE589830 LMA589830 LVW589830 MFS589830 MPO589830 MZK589830 NJG589830 NTC589830 OCY589830 OMU589830 OWQ589830 PGM589830 PQI589830 QAE589830 QKA589830 QTW589830 RDS589830 RNO589830 RXK589830 SHG589830 SRC589830 TAY589830 TKU589830 TUQ589830 UEM589830 UOI589830 UYE589830 VIA589830 VRW589830 WBS589830 WLO589830 WVK589830 C655366 IY655366 SU655366 ACQ655366 AMM655366 AWI655366 BGE655366 BQA655366 BZW655366 CJS655366 CTO655366 DDK655366 DNG655366 DXC655366 EGY655366 EQU655366 FAQ655366 FKM655366 FUI655366 GEE655366 GOA655366 GXW655366 HHS655366 HRO655366 IBK655366 ILG655366 IVC655366 JEY655366 JOU655366 JYQ655366 KIM655366 KSI655366 LCE655366 LMA655366 LVW655366 MFS655366 MPO655366 MZK655366 NJG655366 NTC655366 OCY655366 OMU655366 OWQ655366 PGM655366 PQI655366 QAE655366 QKA655366 QTW655366 RDS655366 RNO655366 RXK655366 SHG655366 SRC655366 TAY655366 TKU655366 TUQ655366 UEM655366 UOI655366 UYE655366 VIA655366 VRW655366 WBS655366 WLO655366 WVK655366 C720902 IY720902 SU720902 ACQ720902 AMM720902 AWI720902 BGE720902 BQA720902 BZW720902 CJS720902 CTO720902 DDK720902 DNG720902 DXC720902 EGY720902 EQU720902 FAQ720902 FKM720902 FUI720902 GEE720902 GOA720902 GXW720902 HHS720902 HRO720902 IBK720902 ILG720902 IVC720902 JEY720902 JOU720902 JYQ720902 KIM720902 KSI720902 LCE720902 LMA720902 LVW720902 MFS720902 MPO720902 MZK720902 NJG720902 NTC720902 OCY720902 OMU720902 OWQ720902 PGM720902 PQI720902 QAE720902 QKA720902 QTW720902 RDS720902 RNO720902 RXK720902 SHG720902 SRC720902 TAY720902 TKU720902 TUQ720902 UEM720902 UOI720902 UYE720902 VIA720902 VRW720902 WBS720902 WLO720902 WVK720902 C786438 IY786438 SU786438 ACQ786438 AMM786438 AWI786438 BGE786438 BQA786438 BZW786438 CJS786438 CTO786438 DDK786438 DNG786438 DXC786438 EGY786438 EQU786438 FAQ786438 FKM786438 FUI786438 GEE786438 GOA786438 GXW786438 HHS786438 HRO786438 IBK786438 ILG786438 IVC786438 JEY786438 JOU786438 JYQ786438 KIM786438 KSI786438 LCE786438 LMA786438 LVW786438 MFS786438 MPO786438 MZK786438 NJG786438 NTC786438 OCY786438 OMU786438 OWQ786438 PGM786438 PQI786438 QAE786438 QKA786438 QTW786438 RDS786438 RNO786438 RXK786438 SHG786438 SRC786438 TAY786438 TKU786438 TUQ786438 UEM786438 UOI786438 UYE786438 VIA786438 VRW786438 WBS786438 WLO786438 WVK786438 C851974 IY851974 SU851974 ACQ851974 AMM851974 AWI851974 BGE851974 BQA851974 BZW851974 CJS851974 CTO851974 DDK851974 DNG851974 DXC851974 EGY851974 EQU851974 FAQ851974 FKM851974 FUI851974 GEE851974 GOA851974 GXW851974 HHS851974 HRO851974 IBK851974 ILG851974 IVC851974 JEY851974 JOU851974 JYQ851974 KIM851974 KSI851974 LCE851974 LMA851974 LVW851974 MFS851974 MPO851974 MZK851974 NJG851974 NTC851974 OCY851974 OMU851974 OWQ851974 PGM851974 PQI851974 QAE851974 QKA851974 QTW851974 RDS851974 RNO851974 RXK851974 SHG851974 SRC851974 TAY851974 TKU851974 TUQ851974 UEM851974 UOI851974 UYE851974 VIA851974 VRW851974 WBS851974 WLO851974 WVK851974 C917510 IY917510 SU917510 ACQ917510 AMM917510 AWI917510 BGE917510 BQA917510 BZW917510 CJS917510 CTO917510 DDK917510 DNG917510 DXC917510 EGY917510 EQU917510 FAQ917510 FKM917510 FUI917510 GEE917510 GOA917510 GXW917510 HHS917510 HRO917510 IBK917510 ILG917510 IVC917510 JEY917510 JOU917510 JYQ917510 KIM917510 KSI917510 LCE917510 LMA917510 LVW917510 MFS917510 MPO917510 MZK917510 NJG917510 NTC917510 OCY917510 OMU917510 OWQ917510 PGM917510 PQI917510 QAE917510 QKA917510 QTW917510 RDS917510 RNO917510 RXK917510 SHG917510 SRC917510 TAY917510 TKU917510 TUQ917510 UEM917510 UOI917510 UYE917510 VIA917510 VRW917510 WBS917510 WLO917510 WVK917510 C983046 IY983046 SU983046 ACQ983046 AMM983046 AWI983046 BGE983046 BQA983046 BZW983046 CJS983046 CTO983046 DDK983046 DNG983046 DXC983046 EGY983046 EQU983046 FAQ983046 FKM983046 FUI983046 GEE983046 GOA983046 GXW983046 HHS983046 HRO983046 IBK983046 ILG983046 IVC983046 JEY983046 JOU983046 JYQ983046 KIM983046 KSI983046 LCE983046 LMA983046 LVW983046 MFS983046 MPO983046 MZK983046 NJG983046 NTC983046 OCY983046 OMU983046 OWQ983046 PGM983046 PQI983046 QAE983046 QKA983046 QTW983046 RDS983046 RNO983046 RXK983046 SHG983046 SRC983046 TAY983046 TKU983046 TUQ983046 UEM983046 UOI983046 UYE983046 VIA983046 VRW983046 WBS983046 WLO983046 WVK983046"/>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37"/>
  <sheetViews>
    <sheetView showGridLines="0" topLeftCell="A6" workbookViewId="0">
      <selection activeCell="A12" sqref="A12"/>
    </sheetView>
  </sheetViews>
  <sheetFormatPr baseColWidth="10" defaultColWidth="8.83203125" defaultRowHeight="14" x14ac:dyDescent="0"/>
  <cols>
    <col min="9" max="9" width="7.5" customWidth="1"/>
    <col min="11" max="11" width="10.5" customWidth="1"/>
    <col min="13" max="13" width="49" customWidth="1"/>
  </cols>
  <sheetData>
    <row r="2" spans="2:2" ht="21">
      <c r="B2" s="55" t="s">
        <v>33</v>
      </c>
    </row>
    <row r="20" spans="2:13" ht="21">
      <c r="B20" s="55" t="s">
        <v>38</v>
      </c>
    </row>
    <row r="21" spans="2:13" ht="15" thickBot="1">
      <c r="C21" s="56"/>
      <c r="D21" s="56"/>
      <c r="E21" s="56"/>
      <c r="F21" s="56"/>
      <c r="G21" s="56"/>
      <c r="H21" s="56"/>
    </row>
    <row r="22" spans="2:13">
      <c r="C22" s="348" t="s">
        <v>35</v>
      </c>
      <c r="D22" s="340"/>
      <c r="E22" s="336" t="s">
        <v>36</v>
      </c>
      <c r="F22" s="337"/>
      <c r="G22" s="337"/>
      <c r="H22" s="337"/>
      <c r="I22" s="338"/>
      <c r="J22" s="339" t="s">
        <v>37</v>
      </c>
      <c r="K22" s="340"/>
      <c r="L22" s="339" t="s">
        <v>90</v>
      </c>
      <c r="M22" s="345"/>
    </row>
    <row r="23" spans="2:13" ht="16.5" customHeight="1">
      <c r="C23" s="341"/>
      <c r="D23" s="342"/>
      <c r="E23" s="330"/>
      <c r="F23" s="331"/>
      <c r="G23" s="331"/>
      <c r="H23" s="331"/>
      <c r="I23" s="332"/>
      <c r="J23" s="326"/>
      <c r="K23" s="327"/>
      <c r="L23" s="346"/>
      <c r="M23" s="347"/>
    </row>
    <row r="24" spans="2:13" ht="16.5" customHeight="1">
      <c r="C24" s="341"/>
      <c r="D24" s="342"/>
      <c r="E24" s="330"/>
      <c r="F24" s="331"/>
      <c r="G24" s="331"/>
      <c r="H24" s="331"/>
      <c r="I24" s="332"/>
      <c r="J24" s="326"/>
      <c r="K24" s="327"/>
      <c r="L24" s="346"/>
      <c r="M24" s="347"/>
    </row>
    <row r="25" spans="2:13" ht="16.5" customHeight="1">
      <c r="C25" s="341"/>
      <c r="D25" s="342"/>
      <c r="E25" s="330"/>
      <c r="F25" s="331"/>
      <c r="G25" s="331"/>
      <c r="H25" s="331"/>
      <c r="I25" s="332"/>
      <c r="J25" s="326"/>
      <c r="K25" s="327"/>
      <c r="L25" s="346"/>
      <c r="M25" s="347"/>
    </row>
    <row r="26" spans="2:13" ht="16.5" customHeight="1">
      <c r="C26" s="341"/>
      <c r="D26" s="342"/>
      <c r="E26" s="330"/>
      <c r="F26" s="331"/>
      <c r="G26" s="331"/>
      <c r="H26" s="331"/>
      <c r="I26" s="332"/>
      <c r="J26" s="326"/>
      <c r="K26" s="327"/>
      <c r="L26" s="346"/>
      <c r="M26" s="347"/>
    </row>
    <row r="27" spans="2:13" ht="16.5" customHeight="1">
      <c r="C27" s="341"/>
      <c r="D27" s="342"/>
      <c r="E27" s="330"/>
      <c r="F27" s="331"/>
      <c r="G27" s="331"/>
      <c r="H27" s="331"/>
      <c r="I27" s="332"/>
      <c r="J27" s="326"/>
      <c r="K27" s="327"/>
      <c r="L27" s="346"/>
      <c r="M27" s="347"/>
    </row>
    <row r="28" spans="2:13" ht="16.5" customHeight="1">
      <c r="C28" s="341"/>
      <c r="D28" s="342"/>
      <c r="E28" s="330"/>
      <c r="F28" s="331"/>
      <c r="G28" s="331"/>
      <c r="H28" s="331"/>
      <c r="I28" s="332"/>
      <c r="J28" s="326"/>
      <c r="K28" s="327"/>
      <c r="L28" s="346"/>
      <c r="M28" s="347"/>
    </row>
    <row r="29" spans="2:13" ht="16.5" customHeight="1">
      <c r="C29" s="341"/>
      <c r="D29" s="342"/>
      <c r="E29" s="330"/>
      <c r="F29" s="331"/>
      <c r="G29" s="331"/>
      <c r="H29" s="331"/>
      <c r="I29" s="332"/>
      <c r="J29" s="326"/>
      <c r="K29" s="327"/>
      <c r="L29" s="346"/>
      <c r="M29" s="347"/>
    </row>
    <row r="30" spans="2:13" ht="16.5" customHeight="1">
      <c r="C30" s="341"/>
      <c r="D30" s="342"/>
      <c r="E30" s="330"/>
      <c r="F30" s="331"/>
      <c r="G30" s="331"/>
      <c r="H30" s="331"/>
      <c r="I30" s="332"/>
      <c r="J30" s="326"/>
      <c r="K30" s="327"/>
      <c r="L30" s="346"/>
      <c r="M30" s="347"/>
    </row>
    <row r="31" spans="2:13" ht="16.5" customHeight="1">
      <c r="C31" s="341"/>
      <c r="D31" s="342"/>
      <c r="E31" s="330"/>
      <c r="F31" s="331"/>
      <c r="G31" s="331"/>
      <c r="H31" s="331"/>
      <c r="I31" s="332"/>
      <c r="J31" s="326"/>
      <c r="K31" s="327"/>
      <c r="L31" s="346"/>
      <c r="M31" s="347"/>
    </row>
    <row r="32" spans="2:13" ht="16.5" customHeight="1">
      <c r="C32" s="341"/>
      <c r="D32" s="342"/>
      <c r="E32" s="330"/>
      <c r="F32" s="331"/>
      <c r="G32" s="331"/>
      <c r="H32" s="331"/>
      <c r="I32" s="332"/>
      <c r="J32" s="326"/>
      <c r="K32" s="327"/>
      <c r="L32" s="346"/>
      <c r="M32" s="347"/>
    </row>
    <row r="33" spans="3:13" ht="16.5" customHeight="1">
      <c r="C33" s="341"/>
      <c r="D33" s="342"/>
      <c r="E33" s="330"/>
      <c r="F33" s="331"/>
      <c r="G33" s="331"/>
      <c r="H33" s="331"/>
      <c r="I33" s="332"/>
      <c r="J33" s="326"/>
      <c r="K33" s="327"/>
      <c r="L33" s="346"/>
      <c r="M33" s="347"/>
    </row>
    <row r="34" spans="3:13" ht="16.5" customHeight="1">
      <c r="C34" s="341"/>
      <c r="D34" s="342"/>
      <c r="E34" s="330"/>
      <c r="F34" s="331"/>
      <c r="G34" s="331"/>
      <c r="H34" s="331"/>
      <c r="I34" s="332"/>
      <c r="J34" s="326"/>
      <c r="K34" s="327"/>
      <c r="L34" s="346"/>
      <c r="M34" s="347"/>
    </row>
    <row r="35" spans="3:13" ht="16.5" customHeight="1">
      <c r="C35" s="341"/>
      <c r="D35" s="342"/>
      <c r="E35" s="330"/>
      <c r="F35" s="331"/>
      <c r="G35" s="331"/>
      <c r="H35" s="331"/>
      <c r="I35" s="332"/>
      <c r="J35" s="326"/>
      <c r="K35" s="327"/>
      <c r="L35" s="346"/>
      <c r="M35" s="347"/>
    </row>
    <row r="36" spans="3:13" ht="16.5" customHeight="1">
      <c r="C36" s="341"/>
      <c r="D36" s="342"/>
      <c r="E36" s="330"/>
      <c r="F36" s="331"/>
      <c r="G36" s="331"/>
      <c r="H36" s="331"/>
      <c r="I36" s="332"/>
      <c r="J36" s="326"/>
      <c r="K36" s="327"/>
      <c r="L36" s="346"/>
      <c r="M36" s="347"/>
    </row>
    <row r="37" spans="3:13" ht="16.5" customHeight="1" thickBot="1">
      <c r="C37" s="343"/>
      <c r="D37" s="344"/>
      <c r="E37" s="333"/>
      <c r="F37" s="334"/>
      <c r="G37" s="334"/>
      <c r="H37" s="334"/>
      <c r="I37" s="335"/>
      <c r="J37" s="328"/>
      <c r="K37" s="329"/>
      <c r="L37" s="349"/>
      <c r="M37" s="350"/>
    </row>
  </sheetData>
  <mergeCells count="64">
    <mergeCell ref="L33:M33"/>
    <mergeCell ref="L34:M34"/>
    <mergeCell ref="L35:M35"/>
    <mergeCell ref="L36:M36"/>
    <mergeCell ref="L37:M37"/>
    <mergeCell ref="L28:M28"/>
    <mergeCell ref="L29:M29"/>
    <mergeCell ref="L30:M30"/>
    <mergeCell ref="L31:M31"/>
    <mergeCell ref="L32:M32"/>
    <mergeCell ref="C27:D27"/>
    <mergeCell ref="L22:M22"/>
    <mergeCell ref="L23:M23"/>
    <mergeCell ref="L24:M24"/>
    <mergeCell ref="L25:M25"/>
    <mergeCell ref="L26:M26"/>
    <mergeCell ref="L27:M27"/>
    <mergeCell ref="C22:D22"/>
    <mergeCell ref="C23:D23"/>
    <mergeCell ref="C24:D24"/>
    <mergeCell ref="C25:D25"/>
    <mergeCell ref="C26:D26"/>
    <mergeCell ref="C34:D34"/>
    <mergeCell ref="C35:D35"/>
    <mergeCell ref="C36:D36"/>
    <mergeCell ref="C37:D37"/>
    <mergeCell ref="E23:I23"/>
    <mergeCell ref="E24:I24"/>
    <mergeCell ref="E25:I25"/>
    <mergeCell ref="E26:I26"/>
    <mergeCell ref="E27:I27"/>
    <mergeCell ref="E28:I28"/>
    <mergeCell ref="C28:D28"/>
    <mergeCell ref="C29:D29"/>
    <mergeCell ref="C30:D30"/>
    <mergeCell ref="C31:D31"/>
    <mergeCell ref="C32:D32"/>
    <mergeCell ref="C33:D33"/>
    <mergeCell ref="E35:I35"/>
    <mergeCell ref="E36:I36"/>
    <mergeCell ref="E37:I37"/>
    <mergeCell ref="E22:I22"/>
    <mergeCell ref="J22:K22"/>
    <mergeCell ref="J23:K23"/>
    <mergeCell ref="J24:K24"/>
    <mergeCell ref="J25:K25"/>
    <mergeCell ref="J26:K26"/>
    <mergeCell ref="J27:K27"/>
    <mergeCell ref="E29:I29"/>
    <mergeCell ref="E30:I30"/>
    <mergeCell ref="E31:I31"/>
    <mergeCell ref="E32:I32"/>
    <mergeCell ref="E33:I33"/>
    <mergeCell ref="E34:I34"/>
    <mergeCell ref="J34:K34"/>
    <mergeCell ref="J35:K35"/>
    <mergeCell ref="J36:K36"/>
    <mergeCell ref="J37:K37"/>
    <mergeCell ref="J28:K28"/>
    <mergeCell ref="J29:K29"/>
    <mergeCell ref="J30:K30"/>
    <mergeCell ref="J31:K31"/>
    <mergeCell ref="J32:K32"/>
    <mergeCell ref="J33:K33"/>
  </mergeCells>
  <dataValidations count="1">
    <dataValidation type="list" allowBlank="1" showInputMessage="1" sqref="C35">
      <formula1>StaffName</formula1>
    </dataValidation>
  </dataValidations>
  <pageMargins left="0.7" right="0.7" top="0.75" bottom="0.75" header="0.3" footer="0.3"/>
  <pageSetup paperSize="9" orientation="portrait" horizontalDpi="4294967293" verticalDpi="0"/>
  <drawing r:id="rId1"/>
  <legacyDrawing r:id="rId2"/>
  <oleObjects>
    <mc:AlternateContent xmlns:mc="http://schemas.openxmlformats.org/markup-compatibility/2006">
      <mc:Choice Requires="x14">
        <oleObject progId="Visio.Drawing.11" shapeId="2049" r:id="rId3">
          <objectPr defaultSize="0" autoPict="0" r:id="rId4">
            <anchor moveWithCells="1">
              <from>
                <xdr:col>1</xdr:col>
                <xdr:colOff>762000</xdr:colOff>
                <xdr:row>2</xdr:row>
                <xdr:rowOff>203200</xdr:rowOff>
              </from>
              <to>
                <xdr:col>11</xdr:col>
                <xdr:colOff>711200</xdr:colOff>
                <xdr:row>17</xdr:row>
                <xdr:rowOff>63500</xdr:rowOff>
              </to>
            </anchor>
          </objectPr>
        </oleObject>
      </mc:Choice>
      <mc:Fallback>
        <oleObject progId="Visio.Drawing.11" shapeId="2049" r:id="rId3"/>
      </mc:Fallback>
    </mc:AlternateContent>
  </oleObjec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showGridLines="0" topLeftCell="A3" workbookViewId="0">
      <selection activeCell="D18" sqref="D18"/>
    </sheetView>
  </sheetViews>
  <sheetFormatPr baseColWidth="10" defaultColWidth="8.83203125" defaultRowHeight="14" x14ac:dyDescent="0"/>
  <cols>
    <col min="2" max="2" width="11" customWidth="1"/>
    <col min="3" max="3" width="8.5" style="105" customWidth="1"/>
    <col min="4" max="4" width="25" customWidth="1"/>
    <col min="5" max="5" width="8" customWidth="1"/>
    <col min="6" max="6" width="17.5" customWidth="1"/>
    <col min="7" max="7" width="46.83203125" customWidth="1"/>
    <col min="8" max="8" width="39.5" customWidth="1"/>
  </cols>
  <sheetData>
    <row r="1" spans="1:8" ht="15" thickBot="1"/>
    <row r="2" spans="1:8" ht="16" thickTop="1">
      <c r="B2" s="115" t="s">
        <v>47</v>
      </c>
      <c r="C2" s="116"/>
      <c r="D2" s="117"/>
      <c r="E2" s="117"/>
      <c r="F2" s="117"/>
      <c r="G2" s="118"/>
    </row>
    <row r="3" spans="1:8">
      <c r="B3" s="119"/>
      <c r="C3" s="114" t="s">
        <v>49</v>
      </c>
      <c r="D3" s="68"/>
      <c r="E3" s="69"/>
      <c r="F3" s="69"/>
      <c r="G3" s="120"/>
    </row>
    <row r="4" spans="1:8">
      <c r="B4" s="119"/>
      <c r="C4" s="106">
        <v>1</v>
      </c>
      <c r="D4" s="104" t="s">
        <v>113</v>
      </c>
      <c r="E4" s="353"/>
      <c r="F4" s="354"/>
      <c r="G4" s="121"/>
    </row>
    <row r="5" spans="1:8">
      <c r="B5" s="119"/>
      <c r="C5" s="106">
        <v>2</v>
      </c>
      <c r="D5" s="104" t="s">
        <v>114</v>
      </c>
      <c r="E5" s="353"/>
      <c r="F5" s="354"/>
      <c r="G5" s="121"/>
    </row>
    <row r="6" spans="1:8">
      <c r="B6" s="119"/>
      <c r="C6" s="106">
        <v>3</v>
      </c>
      <c r="D6" s="104" t="s">
        <v>115</v>
      </c>
      <c r="E6" s="353"/>
      <c r="F6" s="354"/>
      <c r="G6" s="121"/>
    </row>
    <row r="7" spans="1:8">
      <c r="B7" s="119"/>
      <c r="C7" s="106">
        <v>4</v>
      </c>
      <c r="D7" s="104" t="s">
        <v>116</v>
      </c>
      <c r="E7" s="353"/>
      <c r="F7" s="354"/>
      <c r="G7" s="121"/>
    </row>
    <row r="8" spans="1:8">
      <c r="B8" s="119"/>
      <c r="C8" s="106">
        <v>5</v>
      </c>
      <c r="D8" s="104" t="s">
        <v>117</v>
      </c>
      <c r="E8" s="353"/>
      <c r="F8" s="354"/>
      <c r="G8" s="121"/>
    </row>
    <row r="9" spans="1:8">
      <c r="B9" s="119"/>
      <c r="C9" s="106">
        <v>6</v>
      </c>
      <c r="D9" s="104" t="s">
        <v>118</v>
      </c>
      <c r="E9" s="353"/>
      <c r="F9" s="354"/>
      <c r="G9" s="121"/>
    </row>
    <row r="10" spans="1:8">
      <c r="B10" s="119"/>
      <c r="C10" s="106">
        <v>7</v>
      </c>
      <c r="D10" s="104" t="s">
        <v>119</v>
      </c>
      <c r="E10" s="353"/>
      <c r="F10" s="354"/>
      <c r="G10" s="121"/>
    </row>
    <row r="11" spans="1:8">
      <c r="B11" s="119"/>
      <c r="C11" s="106"/>
      <c r="D11" s="104"/>
      <c r="E11" s="353"/>
      <c r="F11" s="354"/>
      <c r="G11" s="121"/>
    </row>
    <row r="12" spans="1:8" ht="15" thickBot="1">
      <c r="B12" s="122"/>
      <c r="C12" s="123"/>
      <c r="D12" s="124"/>
      <c r="E12" s="351"/>
      <c r="F12" s="352"/>
      <c r="G12" s="125"/>
    </row>
    <row r="13" spans="1:8" ht="15" thickTop="1">
      <c r="B13" s="117"/>
      <c r="C13" s="116"/>
      <c r="D13" s="117"/>
      <c r="E13" s="117"/>
      <c r="F13" s="117"/>
      <c r="G13" s="117"/>
    </row>
    <row r="14" spans="1:8" ht="16" thickBot="1">
      <c r="A14" s="57"/>
      <c r="B14" s="58"/>
      <c r="C14" s="107"/>
      <c r="D14" s="59"/>
      <c r="E14" s="59"/>
      <c r="F14" s="59"/>
      <c r="G14" s="60"/>
      <c r="H14" s="59"/>
    </row>
    <row r="15" spans="1:8" ht="16" thickBot="1">
      <c r="A15" s="57"/>
      <c r="B15" s="61" t="s">
        <v>39</v>
      </c>
      <c r="C15" s="108"/>
      <c r="D15" s="62"/>
      <c r="E15" s="62"/>
      <c r="F15" s="62"/>
      <c r="G15" s="63"/>
      <c r="H15" s="59"/>
    </row>
    <row r="16" spans="1:8" ht="16" thickTop="1">
      <c r="A16" s="57"/>
      <c r="B16" s="64"/>
      <c r="C16" s="109" t="s">
        <v>39</v>
      </c>
      <c r="D16" s="65"/>
      <c r="E16" s="66"/>
      <c r="F16" s="65"/>
      <c r="G16" s="67"/>
      <c r="H16" s="59"/>
    </row>
    <row r="17" spans="1:8" ht="15">
      <c r="A17" s="57"/>
      <c r="B17" s="64"/>
      <c r="C17" s="110"/>
      <c r="D17" s="68" t="s">
        <v>40</v>
      </c>
      <c r="E17" s="69" t="s">
        <v>41</v>
      </c>
      <c r="F17" s="69" t="s">
        <v>42</v>
      </c>
      <c r="G17" s="70" t="s">
        <v>43</v>
      </c>
      <c r="H17" s="59"/>
    </row>
    <row r="18" spans="1:8" ht="15">
      <c r="A18" s="57"/>
      <c r="B18" s="64"/>
      <c r="C18" s="110"/>
      <c r="D18" s="71"/>
      <c r="E18" s="72"/>
      <c r="F18" s="73"/>
      <c r="G18" s="74"/>
      <c r="H18" s="59"/>
    </row>
    <row r="19" spans="1:8" ht="15">
      <c r="A19" s="57"/>
      <c r="B19" s="64"/>
      <c r="C19" s="110"/>
      <c r="D19" s="75"/>
      <c r="E19" s="76"/>
      <c r="F19" s="73"/>
      <c r="G19" s="77"/>
      <c r="H19" s="59"/>
    </row>
    <row r="20" spans="1:8" ht="15">
      <c r="A20" s="57"/>
      <c r="B20" s="64"/>
      <c r="C20" s="110"/>
      <c r="D20" s="75"/>
      <c r="E20" s="76"/>
      <c r="F20" s="73"/>
      <c r="G20" s="77"/>
      <c r="H20" s="59"/>
    </row>
    <row r="21" spans="1:8" ht="15">
      <c r="A21" s="57"/>
      <c r="B21" s="64"/>
      <c r="C21" s="110"/>
      <c r="D21" s="75"/>
      <c r="E21" s="76"/>
      <c r="F21" s="73"/>
      <c r="G21" s="77"/>
      <c r="H21" s="59"/>
    </row>
    <row r="22" spans="1:8" ht="15">
      <c r="A22" s="57"/>
      <c r="B22" s="64"/>
      <c r="C22" s="110"/>
      <c r="D22" s="78"/>
      <c r="E22" s="79"/>
      <c r="F22" s="80"/>
      <c r="G22" s="81"/>
      <c r="H22" s="59"/>
    </row>
    <row r="23" spans="1:8" ht="15">
      <c r="A23" s="57"/>
      <c r="B23" s="64"/>
      <c r="C23" s="110"/>
      <c r="D23" s="68" t="s">
        <v>44</v>
      </c>
      <c r="E23" s="69" t="s">
        <v>45</v>
      </c>
      <c r="F23" s="69" t="s">
        <v>42</v>
      </c>
      <c r="G23" s="70" t="s">
        <v>43</v>
      </c>
      <c r="H23" s="59"/>
    </row>
    <row r="24" spans="1:8" ht="15">
      <c r="A24" s="57"/>
      <c r="B24" s="64"/>
      <c r="C24" s="110"/>
      <c r="D24" s="82"/>
      <c r="E24" s="83"/>
      <c r="F24" s="84"/>
      <c r="G24" s="85"/>
      <c r="H24" s="59"/>
    </row>
    <row r="25" spans="1:8" ht="15">
      <c r="A25" s="57"/>
      <c r="B25" s="64"/>
      <c r="C25" s="110"/>
      <c r="D25" s="75"/>
      <c r="E25" s="86"/>
      <c r="F25" s="87"/>
      <c r="G25" s="77"/>
      <c r="H25" s="59"/>
    </row>
    <row r="26" spans="1:8" ht="15">
      <c r="A26" s="57"/>
      <c r="B26" s="64"/>
      <c r="C26" s="110"/>
      <c r="D26" s="75"/>
      <c r="E26" s="86"/>
      <c r="F26" s="87"/>
      <c r="G26" s="77"/>
      <c r="H26" s="59"/>
    </row>
    <row r="27" spans="1:8" ht="15">
      <c r="A27" s="57"/>
      <c r="B27" s="64"/>
      <c r="C27" s="110"/>
      <c r="D27" s="75"/>
      <c r="E27" s="86"/>
      <c r="F27" s="87"/>
      <c r="G27" s="77"/>
      <c r="H27" s="59"/>
    </row>
    <row r="28" spans="1:8" ht="15">
      <c r="A28" s="57"/>
      <c r="B28" s="64"/>
      <c r="C28" s="110"/>
      <c r="D28" s="78"/>
      <c r="E28" s="79"/>
      <c r="F28" s="80"/>
      <c r="G28" s="81"/>
      <c r="H28" s="59"/>
    </row>
    <row r="29" spans="1:8" ht="16" thickBot="1">
      <c r="A29" s="57"/>
      <c r="B29" s="64"/>
      <c r="C29" s="111"/>
      <c r="D29" s="88"/>
      <c r="E29" s="88"/>
      <c r="F29" s="88"/>
      <c r="G29" s="89"/>
      <c r="H29" s="59"/>
    </row>
    <row r="30" spans="1:8" ht="15">
      <c r="A30" s="57"/>
      <c r="B30" s="64"/>
      <c r="C30" s="112" t="s">
        <v>46</v>
      </c>
      <c r="D30" s="90"/>
      <c r="E30" s="91"/>
      <c r="F30" s="90"/>
      <c r="G30" s="92"/>
      <c r="H30" s="59"/>
    </row>
    <row r="31" spans="1:8" ht="15">
      <c r="A31" s="57"/>
      <c r="B31" s="64"/>
      <c r="C31" s="110"/>
      <c r="D31" s="68" t="s">
        <v>40</v>
      </c>
      <c r="E31" s="69" t="s">
        <v>41</v>
      </c>
      <c r="F31" s="69" t="s">
        <v>42</v>
      </c>
      <c r="G31" s="70" t="s">
        <v>43</v>
      </c>
      <c r="H31" s="59"/>
    </row>
    <row r="32" spans="1:8" ht="15">
      <c r="A32" s="57"/>
      <c r="B32" s="64"/>
      <c r="C32" s="110"/>
      <c r="D32" s="71"/>
      <c r="E32" s="72"/>
      <c r="F32" s="73"/>
      <c r="G32" s="74"/>
      <c r="H32" s="59"/>
    </row>
    <row r="33" spans="1:8" ht="15">
      <c r="A33" s="57"/>
      <c r="B33" s="64"/>
      <c r="C33" s="110"/>
      <c r="D33" s="75"/>
      <c r="E33" s="72"/>
      <c r="F33" s="73"/>
      <c r="G33" s="74"/>
      <c r="H33" s="59"/>
    </row>
    <row r="34" spans="1:8" ht="15">
      <c r="A34" s="57"/>
      <c r="B34" s="64"/>
      <c r="C34" s="110"/>
      <c r="D34" s="75"/>
      <c r="E34" s="76"/>
      <c r="F34" s="73"/>
      <c r="G34" s="77"/>
      <c r="H34" s="59"/>
    </row>
    <row r="35" spans="1:8" ht="15">
      <c r="A35" s="57"/>
      <c r="B35" s="64"/>
      <c r="C35" s="110"/>
      <c r="D35" s="75"/>
      <c r="E35" s="76"/>
      <c r="F35" s="73"/>
      <c r="G35" s="77"/>
      <c r="H35" s="59"/>
    </row>
    <row r="36" spans="1:8" ht="15">
      <c r="A36" s="57"/>
      <c r="B36" s="64"/>
      <c r="C36" s="110"/>
      <c r="D36" s="78"/>
      <c r="E36" s="79"/>
      <c r="F36" s="80"/>
      <c r="G36" s="81"/>
      <c r="H36" s="59"/>
    </row>
    <row r="37" spans="1:8" ht="15">
      <c r="A37" s="57"/>
      <c r="B37" s="64"/>
      <c r="C37" s="110"/>
      <c r="D37" s="68" t="s">
        <v>44</v>
      </c>
      <c r="E37" s="69" t="s">
        <v>45</v>
      </c>
      <c r="F37" s="69" t="s">
        <v>42</v>
      </c>
      <c r="G37" s="70" t="s">
        <v>43</v>
      </c>
      <c r="H37" s="59"/>
    </row>
    <row r="38" spans="1:8" ht="15">
      <c r="A38" s="57"/>
      <c r="B38" s="64"/>
      <c r="C38" s="110"/>
      <c r="D38" s="82"/>
      <c r="E38" s="83"/>
      <c r="F38" s="84"/>
      <c r="G38" s="85"/>
      <c r="H38" s="59"/>
    </row>
    <row r="39" spans="1:8" ht="15">
      <c r="A39" s="57"/>
      <c r="B39" s="64"/>
      <c r="C39" s="110"/>
      <c r="D39" s="75"/>
      <c r="E39" s="86"/>
      <c r="F39" s="87"/>
      <c r="G39" s="77"/>
      <c r="H39" s="59"/>
    </row>
    <row r="40" spans="1:8" ht="15">
      <c r="A40" s="57"/>
      <c r="B40" s="64"/>
      <c r="C40" s="110"/>
      <c r="D40" s="75"/>
      <c r="E40" s="86"/>
      <c r="F40" s="87"/>
      <c r="G40" s="77"/>
      <c r="H40" s="59"/>
    </row>
    <row r="41" spans="1:8" ht="15">
      <c r="A41" s="57"/>
      <c r="B41" s="64"/>
      <c r="C41" s="110"/>
      <c r="D41" s="75"/>
      <c r="E41" s="86"/>
      <c r="F41" s="87"/>
      <c r="G41" s="77"/>
      <c r="H41" s="59"/>
    </row>
    <row r="42" spans="1:8" ht="15">
      <c r="A42" s="57"/>
      <c r="B42" s="64"/>
      <c r="C42" s="110"/>
      <c r="D42" s="78"/>
      <c r="E42" s="79"/>
      <c r="F42" s="80"/>
      <c r="G42" s="81"/>
      <c r="H42" s="59"/>
    </row>
    <row r="43" spans="1:8" ht="15">
      <c r="A43" s="57"/>
      <c r="B43" s="64"/>
      <c r="C43" s="113"/>
      <c r="D43" s="93"/>
      <c r="E43" s="94"/>
      <c r="F43" s="95"/>
      <c r="G43" s="96"/>
      <c r="H43" s="59"/>
    </row>
    <row r="44" spans="1:8" ht="15">
      <c r="A44" s="57"/>
      <c r="B44" s="64"/>
      <c r="C44" s="112" t="s">
        <v>50</v>
      </c>
      <c r="D44" s="90"/>
      <c r="E44" s="91"/>
      <c r="F44" s="90"/>
      <c r="G44" s="92"/>
      <c r="H44" s="59"/>
    </row>
    <row r="45" spans="1:8" ht="15">
      <c r="A45" s="57"/>
      <c r="B45" s="64"/>
      <c r="C45" s="110"/>
      <c r="D45" s="68"/>
      <c r="E45" s="69"/>
      <c r="F45" s="69"/>
      <c r="G45" s="70"/>
      <c r="H45" s="59"/>
    </row>
    <row r="46" spans="1:8" ht="15">
      <c r="A46" s="57"/>
      <c r="B46" s="64"/>
      <c r="C46" s="110"/>
      <c r="D46" s="97"/>
      <c r="E46" s="98"/>
      <c r="F46" s="73"/>
      <c r="G46" s="74"/>
      <c r="H46" s="59"/>
    </row>
    <row r="47" spans="1:8" ht="15">
      <c r="A47" s="57"/>
      <c r="B47" s="64"/>
      <c r="C47" s="110"/>
      <c r="D47" s="75"/>
      <c r="E47" s="76"/>
      <c r="F47" s="73"/>
      <c r="G47" s="77"/>
      <c r="H47" s="59"/>
    </row>
    <row r="48" spans="1:8" ht="15">
      <c r="A48" s="57"/>
      <c r="B48" s="64"/>
      <c r="C48" s="110"/>
      <c r="D48" s="75"/>
      <c r="E48" s="76"/>
      <c r="F48" s="73"/>
      <c r="G48" s="77"/>
      <c r="H48" s="59"/>
    </row>
    <row r="49" spans="1:8" ht="15">
      <c r="A49" s="57"/>
      <c r="B49" s="64"/>
      <c r="C49" s="110"/>
      <c r="D49" s="75"/>
      <c r="E49" s="76"/>
      <c r="F49" s="73"/>
      <c r="G49" s="77"/>
      <c r="H49" s="59"/>
    </row>
    <row r="50" spans="1:8" ht="15">
      <c r="A50" s="57"/>
      <c r="B50" s="64"/>
      <c r="C50" s="110"/>
      <c r="D50" s="75"/>
      <c r="E50" s="86"/>
      <c r="F50" s="87"/>
      <c r="G50" s="77"/>
      <c r="H50" s="59"/>
    </row>
    <row r="51" spans="1:8" ht="16" thickBot="1">
      <c r="A51" s="57"/>
      <c r="B51" s="99"/>
      <c r="C51" s="111"/>
      <c r="D51" s="100"/>
      <c r="E51" s="101"/>
      <c r="F51" s="102"/>
      <c r="G51" s="103"/>
      <c r="H51" s="59"/>
    </row>
    <row r="52" spans="1:8" ht="15">
      <c r="A52" s="57"/>
      <c r="B52" s="58"/>
      <c r="C52" s="107"/>
      <c r="D52" s="59"/>
      <c r="E52" s="59"/>
      <c r="F52" s="59"/>
      <c r="G52" s="60"/>
      <c r="H52" s="59"/>
    </row>
    <row r="53" spans="1:8" ht="15">
      <c r="A53" s="57"/>
      <c r="B53" s="58"/>
      <c r="C53" s="107"/>
      <c r="D53" s="59"/>
      <c r="E53" s="59"/>
      <c r="F53" s="59"/>
      <c r="G53" s="60"/>
      <c r="H53" s="59"/>
    </row>
    <row r="54" spans="1:8" ht="15">
      <c r="A54" s="57"/>
      <c r="B54" s="58"/>
      <c r="C54" s="107"/>
      <c r="D54" s="59"/>
      <c r="E54" s="59"/>
      <c r="F54" s="59"/>
      <c r="G54" s="60"/>
      <c r="H54" s="59"/>
    </row>
    <row r="55" spans="1:8" ht="15">
      <c r="A55" s="57"/>
      <c r="B55" s="58"/>
      <c r="C55" s="107"/>
      <c r="D55" s="59"/>
      <c r="E55" s="59"/>
      <c r="F55" s="59"/>
      <c r="G55" s="60"/>
      <c r="H55" s="59"/>
    </row>
    <row r="56" spans="1:8" ht="15">
      <c r="A56" s="57"/>
      <c r="B56" s="58"/>
      <c r="C56" s="107"/>
      <c r="D56" s="59"/>
      <c r="E56" s="59"/>
      <c r="F56" s="59"/>
      <c r="G56" s="60"/>
      <c r="H56" s="59"/>
    </row>
    <row r="57" spans="1:8" ht="15">
      <c r="A57" s="57"/>
      <c r="B57" s="58"/>
      <c r="C57" s="107"/>
      <c r="D57" s="59"/>
      <c r="E57" s="59"/>
      <c r="F57" s="59"/>
      <c r="G57" s="60"/>
      <c r="H57" s="59"/>
    </row>
    <row r="58" spans="1:8" ht="15">
      <c r="A58" s="57"/>
      <c r="B58" s="58"/>
      <c r="C58" s="107"/>
      <c r="D58" s="59"/>
      <c r="E58" s="59"/>
      <c r="F58" s="59"/>
      <c r="G58" s="60"/>
      <c r="H58" s="59"/>
    </row>
    <row r="59" spans="1:8" ht="15">
      <c r="A59" s="57"/>
      <c r="B59" s="58"/>
      <c r="C59" s="107"/>
      <c r="D59" s="59"/>
      <c r="E59" s="59"/>
      <c r="F59" s="59"/>
      <c r="G59" s="60"/>
      <c r="H59" s="59"/>
    </row>
  </sheetData>
  <mergeCells count="9">
    <mergeCell ref="E12:F12"/>
    <mergeCell ref="E9:F9"/>
    <mergeCell ref="E10:F10"/>
    <mergeCell ref="E11:F11"/>
    <mergeCell ref="E4:F4"/>
    <mergeCell ref="E5:F5"/>
    <mergeCell ref="E6:F6"/>
    <mergeCell ref="E7:F7"/>
    <mergeCell ref="E8:F8"/>
  </mergeCells>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K81"/>
  <sheetViews>
    <sheetView showGridLines="0" workbookViewId="0">
      <selection activeCell="E6" sqref="E6"/>
    </sheetView>
  </sheetViews>
  <sheetFormatPr baseColWidth="10" defaultColWidth="10.33203125" defaultRowHeight="13" x14ac:dyDescent="0"/>
  <cols>
    <col min="1" max="1" width="0.6640625" style="126" customWidth="1"/>
    <col min="2" max="2" width="1.5" style="126" customWidth="1"/>
    <col min="3" max="3" width="1.6640625" style="126" customWidth="1"/>
    <col min="4" max="4" width="9.5" style="126" customWidth="1"/>
    <col min="5" max="5" width="39.33203125" style="126" customWidth="1"/>
    <col min="6" max="6" width="19.33203125" style="126" customWidth="1"/>
    <col min="7" max="7" width="14.33203125" style="127" customWidth="1"/>
    <col min="8" max="8" width="10.5" style="127" customWidth="1"/>
    <col min="9" max="9" width="8.6640625" style="127" customWidth="1"/>
    <col min="10" max="10" width="26.6640625" style="126" customWidth="1"/>
    <col min="11" max="253" width="10.33203125" style="126"/>
    <col min="254" max="254" width="0.6640625" style="126" customWidth="1"/>
    <col min="255" max="255" width="1.5" style="126" customWidth="1"/>
    <col min="256" max="256" width="1.6640625" style="126" customWidth="1"/>
    <col min="257" max="257" width="16.83203125" style="126" customWidth="1"/>
    <col min="258" max="258" width="19.33203125" style="126" customWidth="1"/>
    <col min="259" max="259" width="16.6640625" style="126" customWidth="1"/>
    <col min="260" max="260" width="14.33203125" style="126" customWidth="1"/>
    <col min="261" max="263" width="8.6640625" style="126" customWidth="1"/>
    <col min="264" max="264" width="10.5" style="126" customWidth="1"/>
    <col min="265" max="265" width="8.6640625" style="126" customWidth="1"/>
    <col min="266" max="266" width="26.6640625" style="126" customWidth="1"/>
    <col min="267" max="509" width="10.33203125" style="126"/>
    <col min="510" max="510" width="0.6640625" style="126" customWidth="1"/>
    <col min="511" max="511" width="1.5" style="126" customWidth="1"/>
    <col min="512" max="512" width="1.6640625" style="126" customWidth="1"/>
    <col min="513" max="513" width="16.83203125" style="126" customWidth="1"/>
    <col min="514" max="514" width="19.33203125" style="126" customWidth="1"/>
    <col min="515" max="515" width="16.6640625" style="126" customWidth="1"/>
    <col min="516" max="516" width="14.33203125" style="126" customWidth="1"/>
    <col min="517" max="519" width="8.6640625" style="126" customWidth="1"/>
    <col min="520" max="520" width="10.5" style="126" customWidth="1"/>
    <col min="521" max="521" width="8.6640625" style="126" customWidth="1"/>
    <col min="522" max="522" width="26.6640625" style="126" customWidth="1"/>
    <col min="523" max="765" width="10.33203125" style="126"/>
    <col min="766" max="766" width="0.6640625" style="126" customWidth="1"/>
    <col min="767" max="767" width="1.5" style="126" customWidth="1"/>
    <col min="768" max="768" width="1.6640625" style="126" customWidth="1"/>
    <col min="769" max="769" width="16.83203125" style="126" customWidth="1"/>
    <col min="770" max="770" width="19.33203125" style="126" customWidth="1"/>
    <col min="771" max="771" width="16.6640625" style="126" customWidth="1"/>
    <col min="772" max="772" width="14.33203125" style="126" customWidth="1"/>
    <col min="773" max="775" width="8.6640625" style="126" customWidth="1"/>
    <col min="776" max="776" width="10.5" style="126" customWidth="1"/>
    <col min="777" max="777" width="8.6640625" style="126" customWidth="1"/>
    <col min="778" max="778" width="26.6640625" style="126" customWidth="1"/>
    <col min="779" max="1021" width="10.33203125" style="126"/>
    <col min="1022" max="1022" width="0.6640625" style="126" customWidth="1"/>
    <col min="1023" max="1023" width="1.5" style="126" customWidth="1"/>
    <col min="1024" max="1024" width="1.6640625" style="126" customWidth="1"/>
    <col min="1025" max="1025" width="16.83203125" style="126" customWidth="1"/>
    <col min="1026" max="1026" width="19.33203125" style="126" customWidth="1"/>
    <col min="1027" max="1027" width="16.6640625" style="126" customWidth="1"/>
    <col min="1028" max="1028" width="14.33203125" style="126" customWidth="1"/>
    <col min="1029" max="1031" width="8.6640625" style="126" customWidth="1"/>
    <col min="1032" max="1032" width="10.5" style="126" customWidth="1"/>
    <col min="1033" max="1033" width="8.6640625" style="126" customWidth="1"/>
    <col min="1034" max="1034" width="26.6640625" style="126" customWidth="1"/>
    <col min="1035" max="1277" width="10.33203125" style="126"/>
    <col min="1278" max="1278" width="0.6640625" style="126" customWidth="1"/>
    <col min="1279" max="1279" width="1.5" style="126" customWidth="1"/>
    <col min="1280" max="1280" width="1.6640625" style="126" customWidth="1"/>
    <col min="1281" max="1281" width="16.83203125" style="126" customWidth="1"/>
    <col min="1282" max="1282" width="19.33203125" style="126" customWidth="1"/>
    <col min="1283" max="1283" width="16.6640625" style="126" customWidth="1"/>
    <col min="1284" max="1284" width="14.33203125" style="126" customWidth="1"/>
    <col min="1285" max="1287" width="8.6640625" style="126" customWidth="1"/>
    <col min="1288" max="1288" width="10.5" style="126" customWidth="1"/>
    <col min="1289" max="1289" width="8.6640625" style="126" customWidth="1"/>
    <col min="1290" max="1290" width="26.6640625" style="126" customWidth="1"/>
    <col min="1291" max="1533" width="10.33203125" style="126"/>
    <col min="1534" max="1534" width="0.6640625" style="126" customWidth="1"/>
    <col min="1535" max="1535" width="1.5" style="126" customWidth="1"/>
    <col min="1536" max="1536" width="1.6640625" style="126" customWidth="1"/>
    <col min="1537" max="1537" width="16.83203125" style="126" customWidth="1"/>
    <col min="1538" max="1538" width="19.33203125" style="126" customWidth="1"/>
    <col min="1539" max="1539" width="16.6640625" style="126" customWidth="1"/>
    <col min="1540" max="1540" width="14.33203125" style="126" customWidth="1"/>
    <col min="1541" max="1543" width="8.6640625" style="126" customWidth="1"/>
    <col min="1544" max="1544" width="10.5" style="126" customWidth="1"/>
    <col min="1545" max="1545" width="8.6640625" style="126" customWidth="1"/>
    <col min="1546" max="1546" width="26.6640625" style="126" customWidth="1"/>
    <col min="1547" max="1789" width="10.33203125" style="126"/>
    <col min="1790" max="1790" width="0.6640625" style="126" customWidth="1"/>
    <col min="1791" max="1791" width="1.5" style="126" customWidth="1"/>
    <col min="1792" max="1792" width="1.6640625" style="126" customWidth="1"/>
    <col min="1793" max="1793" width="16.83203125" style="126" customWidth="1"/>
    <col min="1794" max="1794" width="19.33203125" style="126" customWidth="1"/>
    <col min="1795" max="1795" width="16.6640625" style="126" customWidth="1"/>
    <col min="1796" max="1796" width="14.33203125" style="126" customWidth="1"/>
    <col min="1797" max="1799" width="8.6640625" style="126" customWidth="1"/>
    <col min="1800" max="1800" width="10.5" style="126" customWidth="1"/>
    <col min="1801" max="1801" width="8.6640625" style="126" customWidth="1"/>
    <col min="1802" max="1802" width="26.6640625" style="126" customWidth="1"/>
    <col min="1803" max="2045" width="10.33203125" style="126"/>
    <col min="2046" max="2046" width="0.6640625" style="126" customWidth="1"/>
    <col min="2047" max="2047" width="1.5" style="126" customWidth="1"/>
    <col min="2048" max="2048" width="1.6640625" style="126" customWidth="1"/>
    <col min="2049" max="2049" width="16.83203125" style="126" customWidth="1"/>
    <col min="2050" max="2050" width="19.33203125" style="126" customWidth="1"/>
    <col min="2051" max="2051" width="16.6640625" style="126" customWidth="1"/>
    <col min="2052" max="2052" width="14.33203125" style="126" customWidth="1"/>
    <col min="2053" max="2055" width="8.6640625" style="126" customWidth="1"/>
    <col min="2056" max="2056" width="10.5" style="126" customWidth="1"/>
    <col min="2057" max="2057" width="8.6640625" style="126" customWidth="1"/>
    <col min="2058" max="2058" width="26.6640625" style="126" customWidth="1"/>
    <col min="2059" max="2301" width="10.33203125" style="126"/>
    <col min="2302" max="2302" width="0.6640625" style="126" customWidth="1"/>
    <col min="2303" max="2303" width="1.5" style="126" customWidth="1"/>
    <col min="2304" max="2304" width="1.6640625" style="126" customWidth="1"/>
    <col min="2305" max="2305" width="16.83203125" style="126" customWidth="1"/>
    <col min="2306" max="2306" width="19.33203125" style="126" customWidth="1"/>
    <col min="2307" max="2307" width="16.6640625" style="126" customWidth="1"/>
    <col min="2308" max="2308" width="14.33203125" style="126" customWidth="1"/>
    <col min="2309" max="2311" width="8.6640625" style="126" customWidth="1"/>
    <col min="2312" max="2312" width="10.5" style="126" customWidth="1"/>
    <col min="2313" max="2313" width="8.6640625" style="126" customWidth="1"/>
    <col min="2314" max="2314" width="26.6640625" style="126" customWidth="1"/>
    <col min="2315" max="2557" width="10.33203125" style="126"/>
    <col min="2558" max="2558" width="0.6640625" style="126" customWidth="1"/>
    <col min="2559" max="2559" width="1.5" style="126" customWidth="1"/>
    <col min="2560" max="2560" width="1.6640625" style="126" customWidth="1"/>
    <col min="2561" max="2561" width="16.83203125" style="126" customWidth="1"/>
    <col min="2562" max="2562" width="19.33203125" style="126" customWidth="1"/>
    <col min="2563" max="2563" width="16.6640625" style="126" customWidth="1"/>
    <col min="2564" max="2564" width="14.33203125" style="126" customWidth="1"/>
    <col min="2565" max="2567" width="8.6640625" style="126" customWidth="1"/>
    <col min="2568" max="2568" width="10.5" style="126" customWidth="1"/>
    <col min="2569" max="2569" width="8.6640625" style="126" customWidth="1"/>
    <col min="2570" max="2570" width="26.6640625" style="126" customWidth="1"/>
    <col min="2571" max="2813" width="10.33203125" style="126"/>
    <col min="2814" max="2814" width="0.6640625" style="126" customWidth="1"/>
    <col min="2815" max="2815" width="1.5" style="126" customWidth="1"/>
    <col min="2816" max="2816" width="1.6640625" style="126" customWidth="1"/>
    <col min="2817" max="2817" width="16.83203125" style="126" customWidth="1"/>
    <col min="2818" max="2818" width="19.33203125" style="126" customWidth="1"/>
    <col min="2819" max="2819" width="16.6640625" style="126" customWidth="1"/>
    <col min="2820" max="2820" width="14.33203125" style="126" customWidth="1"/>
    <col min="2821" max="2823" width="8.6640625" style="126" customWidth="1"/>
    <col min="2824" max="2824" width="10.5" style="126" customWidth="1"/>
    <col min="2825" max="2825" width="8.6640625" style="126" customWidth="1"/>
    <col min="2826" max="2826" width="26.6640625" style="126" customWidth="1"/>
    <col min="2827" max="3069" width="10.33203125" style="126"/>
    <col min="3070" max="3070" width="0.6640625" style="126" customWidth="1"/>
    <col min="3071" max="3071" width="1.5" style="126" customWidth="1"/>
    <col min="3072" max="3072" width="1.6640625" style="126" customWidth="1"/>
    <col min="3073" max="3073" width="16.83203125" style="126" customWidth="1"/>
    <col min="3074" max="3074" width="19.33203125" style="126" customWidth="1"/>
    <col min="3075" max="3075" width="16.6640625" style="126" customWidth="1"/>
    <col min="3076" max="3076" width="14.33203125" style="126" customWidth="1"/>
    <col min="3077" max="3079" width="8.6640625" style="126" customWidth="1"/>
    <col min="3080" max="3080" width="10.5" style="126" customWidth="1"/>
    <col min="3081" max="3081" width="8.6640625" style="126" customWidth="1"/>
    <col min="3082" max="3082" width="26.6640625" style="126" customWidth="1"/>
    <col min="3083" max="3325" width="10.33203125" style="126"/>
    <col min="3326" max="3326" width="0.6640625" style="126" customWidth="1"/>
    <col min="3327" max="3327" width="1.5" style="126" customWidth="1"/>
    <col min="3328" max="3328" width="1.6640625" style="126" customWidth="1"/>
    <col min="3329" max="3329" width="16.83203125" style="126" customWidth="1"/>
    <col min="3330" max="3330" width="19.33203125" style="126" customWidth="1"/>
    <col min="3331" max="3331" width="16.6640625" style="126" customWidth="1"/>
    <col min="3332" max="3332" width="14.33203125" style="126" customWidth="1"/>
    <col min="3333" max="3335" width="8.6640625" style="126" customWidth="1"/>
    <col min="3336" max="3336" width="10.5" style="126" customWidth="1"/>
    <col min="3337" max="3337" width="8.6640625" style="126" customWidth="1"/>
    <col min="3338" max="3338" width="26.6640625" style="126" customWidth="1"/>
    <col min="3339" max="3581" width="10.33203125" style="126"/>
    <col min="3582" max="3582" width="0.6640625" style="126" customWidth="1"/>
    <col min="3583" max="3583" width="1.5" style="126" customWidth="1"/>
    <col min="3584" max="3584" width="1.6640625" style="126" customWidth="1"/>
    <col min="3585" max="3585" width="16.83203125" style="126" customWidth="1"/>
    <col min="3586" max="3586" width="19.33203125" style="126" customWidth="1"/>
    <col min="3587" max="3587" width="16.6640625" style="126" customWidth="1"/>
    <col min="3588" max="3588" width="14.33203125" style="126" customWidth="1"/>
    <col min="3589" max="3591" width="8.6640625" style="126" customWidth="1"/>
    <col min="3592" max="3592" width="10.5" style="126" customWidth="1"/>
    <col min="3593" max="3593" width="8.6640625" style="126" customWidth="1"/>
    <col min="3594" max="3594" width="26.6640625" style="126" customWidth="1"/>
    <col min="3595" max="3837" width="10.33203125" style="126"/>
    <col min="3838" max="3838" width="0.6640625" style="126" customWidth="1"/>
    <col min="3839" max="3839" width="1.5" style="126" customWidth="1"/>
    <col min="3840" max="3840" width="1.6640625" style="126" customWidth="1"/>
    <col min="3841" max="3841" width="16.83203125" style="126" customWidth="1"/>
    <col min="3842" max="3842" width="19.33203125" style="126" customWidth="1"/>
    <col min="3843" max="3843" width="16.6640625" style="126" customWidth="1"/>
    <col min="3844" max="3844" width="14.33203125" style="126" customWidth="1"/>
    <col min="3845" max="3847" width="8.6640625" style="126" customWidth="1"/>
    <col min="3848" max="3848" width="10.5" style="126" customWidth="1"/>
    <col min="3849" max="3849" width="8.6640625" style="126" customWidth="1"/>
    <col min="3850" max="3850" width="26.6640625" style="126" customWidth="1"/>
    <col min="3851" max="4093" width="10.33203125" style="126"/>
    <col min="4094" max="4094" width="0.6640625" style="126" customWidth="1"/>
    <col min="4095" max="4095" width="1.5" style="126" customWidth="1"/>
    <col min="4096" max="4096" width="1.6640625" style="126" customWidth="1"/>
    <col min="4097" max="4097" width="16.83203125" style="126" customWidth="1"/>
    <col min="4098" max="4098" width="19.33203125" style="126" customWidth="1"/>
    <col min="4099" max="4099" width="16.6640625" style="126" customWidth="1"/>
    <col min="4100" max="4100" width="14.33203125" style="126" customWidth="1"/>
    <col min="4101" max="4103" width="8.6640625" style="126" customWidth="1"/>
    <col min="4104" max="4104" width="10.5" style="126" customWidth="1"/>
    <col min="4105" max="4105" width="8.6640625" style="126" customWidth="1"/>
    <col min="4106" max="4106" width="26.6640625" style="126" customWidth="1"/>
    <col min="4107" max="4349" width="10.33203125" style="126"/>
    <col min="4350" max="4350" width="0.6640625" style="126" customWidth="1"/>
    <col min="4351" max="4351" width="1.5" style="126" customWidth="1"/>
    <col min="4352" max="4352" width="1.6640625" style="126" customWidth="1"/>
    <col min="4353" max="4353" width="16.83203125" style="126" customWidth="1"/>
    <col min="4354" max="4354" width="19.33203125" style="126" customWidth="1"/>
    <col min="4355" max="4355" width="16.6640625" style="126" customWidth="1"/>
    <col min="4356" max="4356" width="14.33203125" style="126" customWidth="1"/>
    <col min="4357" max="4359" width="8.6640625" style="126" customWidth="1"/>
    <col min="4360" max="4360" width="10.5" style="126" customWidth="1"/>
    <col min="4361" max="4361" width="8.6640625" style="126" customWidth="1"/>
    <col min="4362" max="4362" width="26.6640625" style="126" customWidth="1"/>
    <col min="4363" max="4605" width="10.33203125" style="126"/>
    <col min="4606" max="4606" width="0.6640625" style="126" customWidth="1"/>
    <col min="4607" max="4607" width="1.5" style="126" customWidth="1"/>
    <col min="4608" max="4608" width="1.6640625" style="126" customWidth="1"/>
    <col min="4609" max="4609" width="16.83203125" style="126" customWidth="1"/>
    <col min="4610" max="4610" width="19.33203125" style="126" customWidth="1"/>
    <col min="4611" max="4611" width="16.6640625" style="126" customWidth="1"/>
    <col min="4612" max="4612" width="14.33203125" style="126" customWidth="1"/>
    <col min="4613" max="4615" width="8.6640625" style="126" customWidth="1"/>
    <col min="4616" max="4616" width="10.5" style="126" customWidth="1"/>
    <col min="4617" max="4617" width="8.6640625" style="126" customWidth="1"/>
    <col min="4618" max="4618" width="26.6640625" style="126" customWidth="1"/>
    <col min="4619" max="4861" width="10.33203125" style="126"/>
    <col min="4862" max="4862" width="0.6640625" style="126" customWidth="1"/>
    <col min="4863" max="4863" width="1.5" style="126" customWidth="1"/>
    <col min="4864" max="4864" width="1.6640625" style="126" customWidth="1"/>
    <col min="4865" max="4865" width="16.83203125" style="126" customWidth="1"/>
    <col min="4866" max="4866" width="19.33203125" style="126" customWidth="1"/>
    <col min="4867" max="4867" width="16.6640625" style="126" customWidth="1"/>
    <col min="4868" max="4868" width="14.33203125" style="126" customWidth="1"/>
    <col min="4869" max="4871" width="8.6640625" style="126" customWidth="1"/>
    <col min="4872" max="4872" width="10.5" style="126" customWidth="1"/>
    <col min="4873" max="4873" width="8.6640625" style="126" customWidth="1"/>
    <col min="4874" max="4874" width="26.6640625" style="126" customWidth="1"/>
    <col min="4875" max="5117" width="10.33203125" style="126"/>
    <col min="5118" max="5118" width="0.6640625" style="126" customWidth="1"/>
    <col min="5119" max="5119" width="1.5" style="126" customWidth="1"/>
    <col min="5120" max="5120" width="1.6640625" style="126" customWidth="1"/>
    <col min="5121" max="5121" width="16.83203125" style="126" customWidth="1"/>
    <col min="5122" max="5122" width="19.33203125" style="126" customWidth="1"/>
    <col min="5123" max="5123" width="16.6640625" style="126" customWidth="1"/>
    <col min="5124" max="5124" width="14.33203125" style="126" customWidth="1"/>
    <col min="5125" max="5127" width="8.6640625" style="126" customWidth="1"/>
    <col min="5128" max="5128" width="10.5" style="126" customWidth="1"/>
    <col min="5129" max="5129" width="8.6640625" style="126" customWidth="1"/>
    <col min="5130" max="5130" width="26.6640625" style="126" customWidth="1"/>
    <col min="5131" max="5373" width="10.33203125" style="126"/>
    <col min="5374" max="5374" width="0.6640625" style="126" customWidth="1"/>
    <col min="5375" max="5375" width="1.5" style="126" customWidth="1"/>
    <col min="5376" max="5376" width="1.6640625" style="126" customWidth="1"/>
    <col min="5377" max="5377" width="16.83203125" style="126" customWidth="1"/>
    <col min="5378" max="5378" width="19.33203125" style="126" customWidth="1"/>
    <col min="5379" max="5379" width="16.6640625" style="126" customWidth="1"/>
    <col min="5380" max="5380" width="14.33203125" style="126" customWidth="1"/>
    <col min="5381" max="5383" width="8.6640625" style="126" customWidth="1"/>
    <col min="5384" max="5384" width="10.5" style="126" customWidth="1"/>
    <col min="5385" max="5385" width="8.6640625" style="126" customWidth="1"/>
    <col min="5386" max="5386" width="26.6640625" style="126" customWidth="1"/>
    <col min="5387" max="5629" width="10.33203125" style="126"/>
    <col min="5630" max="5630" width="0.6640625" style="126" customWidth="1"/>
    <col min="5631" max="5631" width="1.5" style="126" customWidth="1"/>
    <col min="5632" max="5632" width="1.6640625" style="126" customWidth="1"/>
    <col min="5633" max="5633" width="16.83203125" style="126" customWidth="1"/>
    <col min="5634" max="5634" width="19.33203125" style="126" customWidth="1"/>
    <col min="5635" max="5635" width="16.6640625" style="126" customWidth="1"/>
    <col min="5636" max="5636" width="14.33203125" style="126" customWidth="1"/>
    <col min="5637" max="5639" width="8.6640625" style="126" customWidth="1"/>
    <col min="5640" max="5640" width="10.5" style="126" customWidth="1"/>
    <col min="5641" max="5641" width="8.6640625" style="126" customWidth="1"/>
    <col min="5642" max="5642" width="26.6640625" style="126" customWidth="1"/>
    <col min="5643" max="5885" width="10.33203125" style="126"/>
    <col min="5886" max="5886" width="0.6640625" style="126" customWidth="1"/>
    <col min="5887" max="5887" width="1.5" style="126" customWidth="1"/>
    <col min="5888" max="5888" width="1.6640625" style="126" customWidth="1"/>
    <col min="5889" max="5889" width="16.83203125" style="126" customWidth="1"/>
    <col min="5890" max="5890" width="19.33203125" style="126" customWidth="1"/>
    <col min="5891" max="5891" width="16.6640625" style="126" customWidth="1"/>
    <col min="5892" max="5892" width="14.33203125" style="126" customWidth="1"/>
    <col min="5893" max="5895" width="8.6640625" style="126" customWidth="1"/>
    <col min="5896" max="5896" width="10.5" style="126" customWidth="1"/>
    <col min="5897" max="5897" width="8.6640625" style="126" customWidth="1"/>
    <col min="5898" max="5898" width="26.6640625" style="126" customWidth="1"/>
    <col min="5899" max="6141" width="10.33203125" style="126"/>
    <col min="6142" max="6142" width="0.6640625" style="126" customWidth="1"/>
    <col min="6143" max="6143" width="1.5" style="126" customWidth="1"/>
    <col min="6144" max="6144" width="1.6640625" style="126" customWidth="1"/>
    <col min="6145" max="6145" width="16.83203125" style="126" customWidth="1"/>
    <col min="6146" max="6146" width="19.33203125" style="126" customWidth="1"/>
    <col min="6147" max="6147" width="16.6640625" style="126" customWidth="1"/>
    <col min="6148" max="6148" width="14.33203125" style="126" customWidth="1"/>
    <col min="6149" max="6151" width="8.6640625" style="126" customWidth="1"/>
    <col min="6152" max="6152" width="10.5" style="126" customWidth="1"/>
    <col min="6153" max="6153" width="8.6640625" style="126" customWidth="1"/>
    <col min="6154" max="6154" width="26.6640625" style="126" customWidth="1"/>
    <col min="6155" max="6397" width="10.33203125" style="126"/>
    <col min="6398" max="6398" width="0.6640625" style="126" customWidth="1"/>
    <col min="6399" max="6399" width="1.5" style="126" customWidth="1"/>
    <col min="6400" max="6400" width="1.6640625" style="126" customWidth="1"/>
    <col min="6401" max="6401" width="16.83203125" style="126" customWidth="1"/>
    <col min="6402" max="6402" width="19.33203125" style="126" customWidth="1"/>
    <col min="6403" max="6403" width="16.6640625" style="126" customWidth="1"/>
    <col min="6404" max="6404" width="14.33203125" style="126" customWidth="1"/>
    <col min="6405" max="6407" width="8.6640625" style="126" customWidth="1"/>
    <col min="6408" max="6408" width="10.5" style="126" customWidth="1"/>
    <col min="6409" max="6409" width="8.6640625" style="126" customWidth="1"/>
    <col min="6410" max="6410" width="26.6640625" style="126" customWidth="1"/>
    <col min="6411" max="6653" width="10.33203125" style="126"/>
    <col min="6654" max="6654" width="0.6640625" style="126" customWidth="1"/>
    <col min="6655" max="6655" width="1.5" style="126" customWidth="1"/>
    <col min="6656" max="6656" width="1.6640625" style="126" customWidth="1"/>
    <col min="6657" max="6657" width="16.83203125" style="126" customWidth="1"/>
    <col min="6658" max="6658" width="19.33203125" style="126" customWidth="1"/>
    <col min="6659" max="6659" width="16.6640625" style="126" customWidth="1"/>
    <col min="6660" max="6660" width="14.33203125" style="126" customWidth="1"/>
    <col min="6661" max="6663" width="8.6640625" style="126" customWidth="1"/>
    <col min="6664" max="6664" width="10.5" style="126" customWidth="1"/>
    <col min="6665" max="6665" width="8.6640625" style="126" customWidth="1"/>
    <col min="6666" max="6666" width="26.6640625" style="126" customWidth="1"/>
    <col min="6667" max="6909" width="10.33203125" style="126"/>
    <col min="6910" max="6910" width="0.6640625" style="126" customWidth="1"/>
    <col min="6911" max="6911" width="1.5" style="126" customWidth="1"/>
    <col min="6912" max="6912" width="1.6640625" style="126" customWidth="1"/>
    <col min="6913" max="6913" width="16.83203125" style="126" customWidth="1"/>
    <col min="6914" max="6914" width="19.33203125" style="126" customWidth="1"/>
    <col min="6915" max="6915" width="16.6640625" style="126" customWidth="1"/>
    <col min="6916" max="6916" width="14.33203125" style="126" customWidth="1"/>
    <col min="6917" max="6919" width="8.6640625" style="126" customWidth="1"/>
    <col min="6920" max="6920" width="10.5" style="126" customWidth="1"/>
    <col min="6921" max="6921" width="8.6640625" style="126" customWidth="1"/>
    <col min="6922" max="6922" width="26.6640625" style="126" customWidth="1"/>
    <col min="6923" max="7165" width="10.33203125" style="126"/>
    <col min="7166" max="7166" width="0.6640625" style="126" customWidth="1"/>
    <col min="7167" max="7167" width="1.5" style="126" customWidth="1"/>
    <col min="7168" max="7168" width="1.6640625" style="126" customWidth="1"/>
    <col min="7169" max="7169" width="16.83203125" style="126" customWidth="1"/>
    <col min="7170" max="7170" width="19.33203125" style="126" customWidth="1"/>
    <col min="7171" max="7171" width="16.6640625" style="126" customWidth="1"/>
    <col min="7172" max="7172" width="14.33203125" style="126" customWidth="1"/>
    <col min="7173" max="7175" width="8.6640625" style="126" customWidth="1"/>
    <col min="7176" max="7176" width="10.5" style="126" customWidth="1"/>
    <col min="7177" max="7177" width="8.6640625" style="126" customWidth="1"/>
    <col min="7178" max="7178" width="26.6640625" style="126" customWidth="1"/>
    <col min="7179" max="7421" width="10.33203125" style="126"/>
    <col min="7422" max="7422" width="0.6640625" style="126" customWidth="1"/>
    <col min="7423" max="7423" width="1.5" style="126" customWidth="1"/>
    <col min="7424" max="7424" width="1.6640625" style="126" customWidth="1"/>
    <col min="7425" max="7425" width="16.83203125" style="126" customWidth="1"/>
    <col min="7426" max="7426" width="19.33203125" style="126" customWidth="1"/>
    <col min="7427" max="7427" width="16.6640625" style="126" customWidth="1"/>
    <col min="7428" max="7428" width="14.33203125" style="126" customWidth="1"/>
    <col min="7429" max="7431" width="8.6640625" style="126" customWidth="1"/>
    <col min="7432" max="7432" width="10.5" style="126" customWidth="1"/>
    <col min="7433" max="7433" width="8.6640625" style="126" customWidth="1"/>
    <col min="7434" max="7434" width="26.6640625" style="126" customWidth="1"/>
    <col min="7435" max="7677" width="10.33203125" style="126"/>
    <col min="7678" max="7678" width="0.6640625" style="126" customWidth="1"/>
    <col min="7679" max="7679" width="1.5" style="126" customWidth="1"/>
    <col min="7680" max="7680" width="1.6640625" style="126" customWidth="1"/>
    <col min="7681" max="7681" width="16.83203125" style="126" customWidth="1"/>
    <col min="7682" max="7682" width="19.33203125" style="126" customWidth="1"/>
    <col min="7683" max="7683" width="16.6640625" style="126" customWidth="1"/>
    <col min="7684" max="7684" width="14.33203125" style="126" customWidth="1"/>
    <col min="7685" max="7687" width="8.6640625" style="126" customWidth="1"/>
    <col min="7688" max="7688" width="10.5" style="126" customWidth="1"/>
    <col min="7689" max="7689" width="8.6640625" style="126" customWidth="1"/>
    <col min="7690" max="7690" width="26.6640625" style="126" customWidth="1"/>
    <col min="7691" max="7933" width="10.33203125" style="126"/>
    <col min="7934" max="7934" width="0.6640625" style="126" customWidth="1"/>
    <col min="7935" max="7935" width="1.5" style="126" customWidth="1"/>
    <col min="7936" max="7936" width="1.6640625" style="126" customWidth="1"/>
    <col min="7937" max="7937" width="16.83203125" style="126" customWidth="1"/>
    <col min="7938" max="7938" width="19.33203125" style="126" customWidth="1"/>
    <col min="7939" max="7939" width="16.6640625" style="126" customWidth="1"/>
    <col min="7940" max="7940" width="14.33203125" style="126" customWidth="1"/>
    <col min="7941" max="7943" width="8.6640625" style="126" customWidth="1"/>
    <col min="7944" max="7944" width="10.5" style="126" customWidth="1"/>
    <col min="7945" max="7945" width="8.6640625" style="126" customWidth="1"/>
    <col min="7946" max="7946" width="26.6640625" style="126" customWidth="1"/>
    <col min="7947" max="8189" width="10.33203125" style="126"/>
    <col min="8190" max="8190" width="0.6640625" style="126" customWidth="1"/>
    <col min="8191" max="8191" width="1.5" style="126" customWidth="1"/>
    <col min="8192" max="8192" width="1.6640625" style="126" customWidth="1"/>
    <col min="8193" max="8193" width="16.83203125" style="126" customWidth="1"/>
    <col min="8194" max="8194" width="19.33203125" style="126" customWidth="1"/>
    <col min="8195" max="8195" width="16.6640625" style="126" customWidth="1"/>
    <col min="8196" max="8196" width="14.33203125" style="126" customWidth="1"/>
    <col min="8197" max="8199" width="8.6640625" style="126" customWidth="1"/>
    <col min="8200" max="8200" width="10.5" style="126" customWidth="1"/>
    <col min="8201" max="8201" width="8.6640625" style="126" customWidth="1"/>
    <col min="8202" max="8202" width="26.6640625" style="126" customWidth="1"/>
    <col min="8203" max="8445" width="10.33203125" style="126"/>
    <col min="8446" max="8446" width="0.6640625" style="126" customWidth="1"/>
    <col min="8447" max="8447" width="1.5" style="126" customWidth="1"/>
    <col min="8448" max="8448" width="1.6640625" style="126" customWidth="1"/>
    <col min="8449" max="8449" width="16.83203125" style="126" customWidth="1"/>
    <col min="8450" max="8450" width="19.33203125" style="126" customWidth="1"/>
    <col min="8451" max="8451" width="16.6640625" style="126" customWidth="1"/>
    <col min="8452" max="8452" width="14.33203125" style="126" customWidth="1"/>
    <col min="8453" max="8455" width="8.6640625" style="126" customWidth="1"/>
    <col min="8456" max="8456" width="10.5" style="126" customWidth="1"/>
    <col min="8457" max="8457" width="8.6640625" style="126" customWidth="1"/>
    <col min="8458" max="8458" width="26.6640625" style="126" customWidth="1"/>
    <col min="8459" max="8701" width="10.33203125" style="126"/>
    <col min="8702" max="8702" width="0.6640625" style="126" customWidth="1"/>
    <col min="8703" max="8703" width="1.5" style="126" customWidth="1"/>
    <col min="8704" max="8704" width="1.6640625" style="126" customWidth="1"/>
    <col min="8705" max="8705" width="16.83203125" style="126" customWidth="1"/>
    <col min="8706" max="8706" width="19.33203125" style="126" customWidth="1"/>
    <col min="8707" max="8707" width="16.6640625" style="126" customWidth="1"/>
    <col min="8708" max="8708" width="14.33203125" style="126" customWidth="1"/>
    <col min="8709" max="8711" width="8.6640625" style="126" customWidth="1"/>
    <col min="8712" max="8712" width="10.5" style="126" customWidth="1"/>
    <col min="8713" max="8713" width="8.6640625" style="126" customWidth="1"/>
    <col min="8714" max="8714" width="26.6640625" style="126" customWidth="1"/>
    <col min="8715" max="8957" width="10.33203125" style="126"/>
    <col min="8958" max="8958" width="0.6640625" style="126" customWidth="1"/>
    <col min="8959" max="8959" width="1.5" style="126" customWidth="1"/>
    <col min="8960" max="8960" width="1.6640625" style="126" customWidth="1"/>
    <col min="8961" max="8961" width="16.83203125" style="126" customWidth="1"/>
    <col min="8962" max="8962" width="19.33203125" style="126" customWidth="1"/>
    <col min="8963" max="8963" width="16.6640625" style="126" customWidth="1"/>
    <col min="8964" max="8964" width="14.33203125" style="126" customWidth="1"/>
    <col min="8965" max="8967" width="8.6640625" style="126" customWidth="1"/>
    <col min="8968" max="8968" width="10.5" style="126" customWidth="1"/>
    <col min="8969" max="8969" width="8.6640625" style="126" customWidth="1"/>
    <col min="8970" max="8970" width="26.6640625" style="126" customWidth="1"/>
    <col min="8971" max="9213" width="10.33203125" style="126"/>
    <col min="9214" max="9214" width="0.6640625" style="126" customWidth="1"/>
    <col min="9215" max="9215" width="1.5" style="126" customWidth="1"/>
    <col min="9216" max="9216" width="1.6640625" style="126" customWidth="1"/>
    <col min="9217" max="9217" width="16.83203125" style="126" customWidth="1"/>
    <col min="9218" max="9218" width="19.33203125" style="126" customWidth="1"/>
    <col min="9219" max="9219" width="16.6640625" style="126" customWidth="1"/>
    <col min="9220" max="9220" width="14.33203125" style="126" customWidth="1"/>
    <col min="9221" max="9223" width="8.6640625" style="126" customWidth="1"/>
    <col min="9224" max="9224" width="10.5" style="126" customWidth="1"/>
    <col min="9225" max="9225" width="8.6640625" style="126" customWidth="1"/>
    <col min="9226" max="9226" width="26.6640625" style="126" customWidth="1"/>
    <col min="9227" max="9469" width="10.33203125" style="126"/>
    <col min="9470" max="9470" width="0.6640625" style="126" customWidth="1"/>
    <col min="9471" max="9471" width="1.5" style="126" customWidth="1"/>
    <col min="9472" max="9472" width="1.6640625" style="126" customWidth="1"/>
    <col min="9473" max="9473" width="16.83203125" style="126" customWidth="1"/>
    <col min="9474" max="9474" width="19.33203125" style="126" customWidth="1"/>
    <col min="9475" max="9475" width="16.6640625" style="126" customWidth="1"/>
    <col min="9476" max="9476" width="14.33203125" style="126" customWidth="1"/>
    <col min="9477" max="9479" width="8.6640625" style="126" customWidth="1"/>
    <col min="9480" max="9480" width="10.5" style="126" customWidth="1"/>
    <col min="9481" max="9481" width="8.6640625" style="126" customWidth="1"/>
    <col min="9482" max="9482" width="26.6640625" style="126" customWidth="1"/>
    <col min="9483" max="9725" width="10.33203125" style="126"/>
    <col min="9726" max="9726" width="0.6640625" style="126" customWidth="1"/>
    <col min="9727" max="9727" width="1.5" style="126" customWidth="1"/>
    <col min="9728" max="9728" width="1.6640625" style="126" customWidth="1"/>
    <col min="9729" max="9729" width="16.83203125" style="126" customWidth="1"/>
    <col min="9730" max="9730" width="19.33203125" style="126" customWidth="1"/>
    <col min="9731" max="9731" width="16.6640625" style="126" customWidth="1"/>
    <col min="9732" max="9732" width="14.33203125" style="126" customWidth="1"/>
    <col min="9733" max="9735" width="8.6640625" style="126" customWidth="1"/>
    <col min="9736" max="9736" width="10.5" style="126" customWidth="1"/>
    <col min="9737" max="9737" width="8.6640625" style="126" customWidth="1"/>
    <col min="9738" max="9738" width="26.6640625" style="126" customWidth="1"/>
    <col min="9739" max="9981" width="10.33203125" style="126"/>
    <col min="9982" max="9982" width="0.6640625" style="126" customWidth="1"/>
    <col min="9983" max="9983" width="1.5" style="126" customWidth="1"/>
    <col min="9984" max="9984" width="1.6640625" style="126" customWidth="1"/>
    <col min="9985" max="9985" width="16.83203125" style="126" customWidth="1"/>
    <col min="9986" max="9986" width="19.33203125" style="126" customWidth="1"/>
    <col min="9987" max="9987" width="16.6640625" style="126" customWidth="1"/>
    <col min="9988" max="9988" width="14.33203125" style="126" customWidth="1"/>
    <col min="9989" max="9991" width="8.6640625" style="126" customWidth="1"/>
    <col min="9992" max="9992" width="10.5" style="126" customWidth="1"/>
    <col min="9993" max="9993" width="8.6640625" style="126" customWidth="1"/>
    <col min="9994" max="9994" width="26.6640625" style="126" customWidth="1"/>
    <col min="9995" max="10237" width="10.33203125" style="126"/>
    <col min="10238" max="10238" width="0.6640625" style="126" customWidth="1"/>
    <col min="10239" max="10239" width="1.5" style="126" customWidth="1"/>
    <col min="10240" max="10240" width="1.6640625" style="126" customWidth="1"/>
    <col min="10241" max="10241" width="16.83203125" style="126" customWidth="1"/>
    <col min="10242" max="10242" width="19.33203125" style="126" customWidth="1"/>
    <col min="10243" max="10243" width="16.6640625" style="126" customWidth="1"/>
    <col min="10244" max="10244" width="14.33203125" style="126" customWidth="1"/>
    <col min="10245" max="10247" width="8.6640625" style="126" customWidth="1"/>
    <col min="10248" max="10248" width="10.5" style="126" customWidth="1"/>
    <col min="10249" max="10249" width="8.6640625" style="126" customWidth="1"/>
    <col min="10250" max="10250" width="26.6640625" style="126" customWidth="1"/>
    <col min="10251" max="10493" width="10.33203125" style="126"/>
    <col min="10494" max="10494" width="0.6640625" style="126" customWidth="1"/>
    <col min="10495" max="10495" width="1.5" style="126" customWidth="1"/>
    <col min="10496" max="10496" width="1.6640625" style="126" customWidth="1"/>
    <col min="10497" max="10497" width="16.83203125" style="126" customWidth="1"/>
    <col min="10498" max="10498" width="19.33203125" style="126" customWidth="1"/>
    <col min="10499" max="10499" width="16.6640625" style="126" customWidth="1"/>
    <col min="10500" max="10500" width="14.33203125" style="126" customWidth="1"/>
    <col min="10501" max="10503" width="8.6640625" style="126" customWidth="1"/>
    <col min="10504" max="10504" width="10.5" style="126" customWidth="1"/>
    <col min="10505" max="10505" width="8.6640625" style="126" customWidth="1"/>
    <col min="10506" max="10506" width="26.6640625" style="126" customWidth="1"/>
    <col min="10507" max="10749" width="10.33203125" style="126"/>
    <col min="10750" max="10750" width="0.6640625" style="126" customWidth="1"/>
    <col min="10751" max="10751" width="1.5" style="126" customWidth="1"/>
    <col min="10752" max="10752" width="1.6640625" style="126" customWidth="1"/>
    <col min="10753" max="10753" width="16.83203125" style="126" customWidth="1"/>
    <col min="10754" max="10754" width="19.33203125" style="126" customWidth="1"/>
    <col min="10755" max="10755" width="16.6640625" style="126" customWidth="1"/>
    <col min="10756" max="10756" width="14.33203125" style="126" customWidth="1"/>
    <col min="10757" max="10759" width="8.6640625" style="126" customWidth="1"/>
    <col min="10760" max="10760" width="10.5" style="126" customWidth="1"/>
    <col min="10761" max="10761" width="8.6640625" style="126" customWidth="1"/>
    <col min="10762" max="10762" width="26.6640625" style="126" customWidth="1"/>
    <col min="10763" max="11005" width="10.33203125" style="126"/>
    <col min="11006" max="11006" width="0.6640625" style="126" customWidth="1"/>
    <col min="11007" max="11007" width="1.5" style="126" customWidth="1"/>
    <col min="11008" max="11008" width="1.6640625" style="126" customWidth="1"/>
    <col min="11009" max="11009" width="16.83203125" style="126" customWidth="1"/>
    <col min="11010" max="11010" width="19.33203125" style="126" customWidth="1"/>
    <col min="11011" max="11011" width="16.6640625" style="126" customWidth="1"/>
    <col min="11012" max="11012" width="14.33203125" style="126" customWidth="1"/>
    <col min="11013" max="11015" width="8.6640625" style="126" customWidth="1"/>
    <col min="11016" max="11016" width="10.5" style="126" customWidth="1"/>
    <col min="11017" max="11017" width="8.6640625" style="126" customWidth="1"/>
    <col min="11018" max="11018" width="26.6640625" style="126" customWidth="1"/>
    <col min="11019" max="11261" width="10.33203125" style="126"/>
    <col min="11262" max="11262" width="0.6640625" style="126" customWidth="1"/>
    <col min="11263" max="11263" width="1.5" style="126" customWidth="1"/>
    <col min="11264" max="11264" width="1.6640625" style="126" customWidth="1"/>
    <col min="11265" max="11265" width="16.83203125" style="126" customWidth="1"/>
    <col min="11266" max="11266" width="19.33203125" style="126" customWidth="1"/>
    <col min="11267" max="11267" width="16.6640625" style="126" customWidth="1"/>
    <col min="11268" max="11268" width="14.33203125" style="126" customWidth="1"/>
    <col min="11269" max="11271" width="8.6640625" style="126" customWidth="1"/>
    <col min="11272" max="11272" width="10.5" style="126" customWidth="1"/>
    <col min="11273" max="11273" width="8.6640625" style="126" customWidth="1"/>
    <col min="11274" max="11274" width="26.6640625" style="126" customWidth="1"/>
    <col min="11275" max="11517" width="10.33203125" style="126"/>
    <col min="11518" max="11518" width="0.6640625" style="126" customWidth="1"/>
    <col min="11519" max="11519" width="1.5" style="126" customWidth="1"/>
    <col min="11520" max="11520" width="1.6640625" style="126" customWidth="1"/>
    <col min="11521" max="11521" width="16.83203125" style="126" customWidth="1"/>
    <col min="11522" max="11522" width="19.33203125" style="126" customWidth="1"/>
    <col min="11523" max="11523" width="16.6640625" style="126" customWidth="1"/>
    <col min="11524" max="11524" width="14.33203125" style="126" customWidth="1"/>
    <col min="11525" max="11527" width="8.6640625" style="126" customWidth="1"/>
    <col min="11528" max="11528" width="10.5" style="126" customWidth="1"/>
    <col min="11529" max="11529" width="8.6640625" style="126" customWidth="1"/>
    <col min="11530" max="11530" width="26.6640625" style="126" customWidth="1"/>
    <col min="11531" max="11773" width="10.33203125" style="126"/>
    <col min="11774" max="11774" width="0.6640625" style="126" customWidth="1"/>
    <col min="11775" max="11775" width="1.5" style="126" customWidth="1"/>
    <col min="11776" max="11776" width="1.6640625" style="126" customWidth="1"/>
    <col min="11777" max="11777" width="16.83203125" style="126" customWidth="1"/>
    <col min="11778" max="11778" width="19.33203125" style="126" customWidth="1"/>
    <col min="11779" max="11779" width="16.6640625" style="126" customWidth="1"/>
    <col min="11780" max="11780" width="14.33203125" style="126" customWidth="1"/>
    <col min="11781" max="11783" width="8.6640625" style="126" customWidth="1"/>
    <col min="11784" max="11784" width="10.5" style="126" customWidth="1"/>
    <col min="11785" max="11785" width="8.6640625" style="126" customWidth="1"/>
    <col min="11786" max="11786" width="26.6640625" style="126" customWidth="1"/>
    <col min="11787" max="12029" width="10.33203125" style="126"/>
    <col min="12030" max="12030" width="0.6640625" style="126" customWidth="1"/>
    <col min="12031" max="12031" width="1.5" style="126" customWidth="1"/>
    <col min="12032" max="12032" width="1.6640625" style="126" customWidth="1"/>
    <col min="12033" max="12033" width="16.83203125" style="126" customWidth="1"/>
    <col min="12034" max="12034" width="19.33203125" style="126" customWidth="1"/>
    <col min="12035" max="12035" width="16.6640625" style="126" customWidth="1"/>
    <col min="12036" max="12036" width="14.33203125" style="126" customWidth="1"/>
    <col min="12037" max="12039" width="8.6640625" style="126" customWidth="1"/>
    <col min="12040" max="12040" width="10.5" style="126" customWidth="1"/>
    <col min="12041" max="12041" width="8.6640625" style="126" customWidth="1"/>
    <col min="12042" max="12042" width="26.6640625" style="126" customWidth="1"/>
    <col min="12043" max="12285" width="10.33203125" style="126"/>
    <col min="12286" max="12286" width="0.6640625" style="126" customWidth="1"/>
    <col min="12287" max="12287" width="1.5" style="126" customWidth="1"/>
    <col min="12288" max="12288" width="1.6640625" style="126" customWidth="1"/>
    <col min="12289" max="12289" width="16.83203125" style="126" customWidth="1"/>
    <col min="12290" max="12290" width="19.33203125" style="126" customWidth="1"/>
    <col min="12291" max="12291" width="16.6640625" style="126" customWidth="1"/>
    <col min="12292" max="12292" width="14.33203125" style="126" customWidth="1"/>
    <col min="12293" max="12295" width="8.6640625" style="126" customWidth="1"/>
    <col min="12296" max="12296" width="10.5" style="126" customWidth="1"/>
    <col min="12297" max="12297" width="8.6640625" style="126" customWidth="1"/>
    <col min="12298" max="12298" width="26.6640625" style="126" customWidth="1"/>
    <col min="12299" max="12541" width="10.33203125" style="126"/>
    <col min="12542" max="12542" width="0.6640625" style="126" customWidth="1"/>
    <col min="12543" max="12543" width="1.5" style="126" customWidth="1"/>
    <col min="12544" max="12544" width="1.6640625" style="126" customWidth="1"/>
    <col min="12545" max="12545" width="16.83203125" style="126" customWidth="1"/>
    <col min="12546" max="12546" width="19.33203125" style="126" customWidth="1"/>
    <col min="12547" max="12547" width="16.6640625" style="126" customWidth="1"/>
    <col min="12548" max="12548" width="14.33203125" style="126" customWidth="1"/>
    <col min="12549" max="12551" width="8.6640625" style="126" customWidth="1"/>
    <col min="12552" max="12552" width="10.5" style="126" customWidth="1"/>
    <col min="12553" max="12553" width="8.6640625" style="126" customWidth="1"/>
    <col min="12554" max="12554" width="26.6640625" style="126" customWidth="1"/>
    <col min="12555" max="12797" width="10.33203125" style="126"/>
    <col min="12798" max="12798" width="0.6640625" style="126" customWidth="1"/>
    <col min="12799" max="12799" width="1.5" style="126" customWidth="1"/>
    <col min="12800" max="12800" width="1.6640625" style="126" customWidth="1"/>
    <col min="12801" max="12801" width="16.83203125" style="126" customWidth="1"/>
    <col min="12802" max="12802" width="19.33203125" style="126" customWidth="1"/>
    <col min="12803" max="12803" width="16.6640625" style="126" customWidth="1"/>
    <col min="12804" max="12804" width="14.33203125" style="126" customWidth="1"/>
    <col min="12805" max="12807" width="8.6640625" style="126" customWidth="1"/>
    <col min="12808" max="12808" width="10.5" style="126" customWidth="1"/>
    <col min="12809" max="12809" width="8.6640625" style="126" customWidth="1"/>
    <col min="12810" max="12810" width="26.6640625" style="126" customWidth="1"/>
    <col min="12811" max="13053" width="10.33203125" style="126"/>
    <col min="13054" max="13054" width="0.6640625" style="126" customWidth="1"/>
    <col min="13055" max="13055" width="1.5" style="126" customWidth="1"/>
    <col min="13056" max="13056" width="1.6640625" style="126" customWidth="1"/>
    <col min="13057" max="13057" width="16.83203125" style="126" customWidth="1"/>
    <col min="13058" max="13058" width="19.33203125" style="126" customWidth="1"/>
    <col min="13059" max="13059" width="16.6640625" style="126" customWidth="1"/>
    <col min="13060" max="13060" width="14.33203125" style="126" customWidth="1"/>
    <col min="13061" max="13063" width="8.6640625" style="126" customWidth="1"/>
    <col min="13064" max="13064" width="10.5" style="126" customWidth="1"/>
    <col min="13065" max="13065" width="8.6640625" style="126" customWidth="1"/>
    <col min="13066" max="13066" width="26.6640625" style="126" customWidth="1"/>
    <col min="13067" max="13309" width="10.33203125" style="126"/>
    <col min="13310" max="13310" width="0.6640625" style="126" customWidth="1"/>
    <col min="13311" max="13311" width="1.5" style="126" customWidth="1"/>
    <col min="13312" max="13312" width="1.6640625" style="126" customWidth="1"/>
    <col min="13313" max="13313" width="16.83203125" style="126" customWidth="1"/>
    <col min="13314" max="13314" width="19.33203125" style="126" customWidth="1"/>
    <col min="13315" max="13315" width="16.6640625" style="126" customWidth="1"/>
    <col min="13316" max="13316" width="14.33203125" style="126" customWidth="1"/>
    <col min="13317" max="13319" width="8.6640625" style="126" customWidth="1"/>
    <col min="13320" max="13320" width="10.5" style="126" customWidth="1"/>
    <col min="13321" max="13321" width="8.6640625" style="126" customWidth="1"/>
    <col min="13322" max="13322" width="26.6640625" style="126" customWidth="1"/>
    <col min="13323" max="13565" width="10.33203125" style="126"/>
    <col min="13566" max="13566" width="0.6640625" style="126" customWidth="1"/>
    <col min="13567" max="13567" width="1.5" style="126" customWidth="1"/>
    <col min="13568" max="13568" width="1.6640625" style="126" customWidth="1"/>
    <col min="13569" max="13569" width="16.83203125" style="126" customWidth="1"/>
    <col min="13570" max="13570" width="19.33203125" style="126" customWidth="1"/>
    <col min="13571" max="13571" width="16.6640625" style="126" customWidth="1"/>
    <col min="13572" max="13572" width="14.33203125" style="126" customWidth="1"/>
    <col min="13573" max="13575" width="8.6640625" style="126" customWidth="1"/>
    <col min="13576" max="13576" width="10.5" style="126" customWidth="1"/>
    <col min="13577" max="13577" width="8.6640625" style="126" customWidth="1"/>
    <col min="13578" max="13578" width="26.6640625" style="126" customWidth="1"/>
    <col min="13579" max="13821" width="10.33203125" style="126"/>
    <col min="13822" max="13822" width="0.6640625" style="126" customWidth="1"/>
    <col min="13823" max="13823" width="1.5" style="126" customWidth="1"/>
    <col min="13824" max="13824" width="1.6640625" style="126" customWidth="1"/>
    <col min="13825" max="13825" width="16.83203125" style="126" customWidth="1"/>
    <col min="13826" max="13826" width="19.33203125" style="126" customWidth="1"/>
    <col min="13827" max="13827" width="16.6640625" style="126" customWidth="1"/>
    <col min="13828" max="13828" width="14.33203125" style="126" customWidth="1"/>
    <col min="13829" max="13831" width="8.6640625" style="126" customWidth="1"/>
    <col min="13832" max="13832" width="10.5" style="126" customWidth="1"/>
    <col min="13833" max="13833" width="8.6640625" style="126" customWidth="1"/>
    <col min="13834" max="13834" width="26.6640625" style="126" customWidth="1"/>
    <col min="13835" max="14077" width="10.33203125" style="126"/>
    <col min="14078" max="14078" width="0.6640625" style="126" customWidth="1"/>
    <col min="14079" max="14079" width="1.5" style="126" customWidth="1"/>
    <col min="14080" max="14080" width="1.6640625" style="126" customWidth="1"/>
    <col min="14081" max="14081" width="16.83203125" style="126" customWidth="1"/>
    <col min="14082" max="14082" width="19.33203125" style="126" customWidth="1"/>
    <col min="14083" max="14083" width="16.6640625" style="126" customWidth="1"/>
    <col min="14084" max="14084" width="14.33203125" style="126" customWidth="1"/>
    <col min="14085" max="14087" width="8.6640625" style="126" customWidth="1"/>
    <col min="14088" max="14088" width="10.5" style="126" customWidth="1"/>
    <col min="14089" max="14089" width="8.6640625" style="126" customWidth="1"/>
    <col min="14090" max="14090" width="26.6640625" style="126" customWidth="1"/>
    <col min="14091" max="14333" width="10.33203125" style="126"/>
    <col min="14334" max="14334" width="0.6640625" style="126" customWidth="1"/>
    <col min="14335" max="14335" width="1.5" style="126" customWidth="1"/>
    <col min="14336" max="14336" width="1.6640625" style="126" customWidth="1"/>
    <col min="14337" max="14337" width="16.83203125" style="126" customWidth="1"/>
    <col min="14338" max="14338" width="19.33203125" style="126" customWidth="1"/>
    <col min="14339" max="14339" width="16.6640625" style="126" customWidth="1"/>
    <col min="14340" max="14340" width="14.33203125" style="126" customWidth="1"/>
    <col min="14341" max="14343" width="8.6640625" style="126" customWidth="1"/>
    <col min="14344" max="14344" width="10.5" style="126" customWidth="1"/>
    <col min="14345" max="14345" width="8.6640625" style="126" customWidth="1"/>
    <col min="14346" max="14346" width="26.6640625" style="126" customWidth="1"/>
    <col min="14347" max="14589" width="10.33203125" style="126"/>
    <col min="14590" max="14590" width="0.6640625" style="126" customWidth="1"/>
    <col min="14591" max="14591" width="1.5" style="126" customWidth="1"/>
    <col min="14592" max="14592" width="1.6640625" style="126" customWidth="1"/>
    <col min="14593" max="14593" width="16.83203125" style="126" customWidth="1"/>
    <col min="14594" max="14594" width="19.33203125" style="126" customWidth="1"/>
    <col min="14595" max="14595" width="16.6640625" style="126" customWidth="1"/>
    <col min="14596" max="14596" width="14.33203125" style="126" customWidth="1"/>
    <col min="14597" max="14599" width="8.6640625" style="126" customWidth="1"/>
    <col min="14600" max="14600" width="10.5" style="126" customWidth="1"/>
    <col min="14601" max="14601" width="8.6640625" style="126" customWidth="1"/>
    <col min="14602" max="14602" width="26.6640625" style="126" customWidth="1"/>
    <col min="14603" max="14845" width="10.33203125" style="126"/>
    <col min="14846" max="14846" width="0.6640625" style="126" customWidth="1"/>
    <col min="14847" max="14847" width="1.5" style="126" customWidth="1"/>
    <col min="14848" max="14848" width="1.6640625" style="126" customWidth="1"/>
    <col min="14849" max="14849" width="16.83203125" style="126" customWidth="1"/>
    <col min="14850" max="14850" width="19.33203125" style="126" customWidth="1"/>
    <col min="14851" max="14851" width="16.6640625" style="126" customWidth="1"/>
    <col min="14852" max="14852" width="14.33203125" style="126" customWidth="1"/>
    <col min="14853" max="14855" width="8.6640625" style="126" customWidth="1"/>
    <col min="14856" max="14856" width="10.5" style="126" customWidth="1"/>
    <col min="14857" max="14857" width="8.6640625" style="126" customWidth="1"/>
    <col min="14858" max="14858" width="26.6640625" style="126" customWidth="1"/>
    <col min="14859" max="15101" width="10.33203125" style="126"/>
    <col min="15102" max="15102" width="0.6640625" style="126" customWidth="1"/>
    <col min="15103" max="15103" width="1.5" style="126" customWidth="1"/>
    <col min="15104" max="15104" width="1.6640625" style="126" customWidth="1"/>
    <col min="15105" max="15105" width="16.83203125" style="126" customWidth="1"/>
    <col min="15106" max="15106" width="19.33203125" style="126" customWidth="1"/>
    <col min="15107" max="15107" width="16.6640625" style="126" customWidth="1"/>
    <col min="15108" max="15108" width="14.33203125" style="126" customWidth="1"/>
    <col min="15109" max="15111" width="8.6640625" style="126" customWidth="1"/>
    <col min="15112" max="15112" width="10.5" style="126" customWidth="1"/>
    <col min="15113" max="15113" width="8.6640625" style="126" customWidth="1"/>
    <col min="15114" max="15114" width="26.6640625" style="126" customWidth="1"/>
    <col min="15115" max="15357" width="10.33203125" style="126"/>
    <col min="15358" max="15358" width="0.6640625" style="126" customWidth="1"/>
    <col min="15359" max="15359" width="1.5" style="126" customWidth="1"/>
    <col min="15360" max="15360" width="1.6640625" style="126" customWidth="1"/>
    <col min="15361" max="15361" width="16.83203125" style="126" customWidth="1"/>
    <col min="15362" max="15362" width="19.33203125" style="126" customWidth="1"/>
    <col min="15363" max="15363" width="16.6640625" style="126" customWidth="1"/>
    <col min="15364" max="15364" width="14.33203125" style="126" customWidth="1"/>
    <col min="15365" max="15367" width="8.6640625" style="126" customWidth="1"/>
    <col min="15368" max="15368" width="10.5" style="126" customWidth="1"/>
    <col min="15369" max="15369" width="8.6640625" style="126" customWidth="1"/>
    <col min="15370" max="15370" width="26.6640625" style="126" customWidth="1"/>
    <col min="15371" max="15613" width="10.33203125" style="126"/>
    <col min="15614" max="15614" width="0.6640625" style="126" customWidth="1"/>
    <col min="15615" max="15615" width="1.5" style="126" customWidth="1"/>
    <col min="15616" max="15616" width="1.6640625" style="126" customWidth="1"/>
    <col min="15617" max="15617" width="16.83203125" style="126" customWidth="1"/>
    <col min="15618" max="15618" width="19.33203125" style="126" customWidth="1"/>
    <col min="15619" max="15619" width="16.6640625" style="126" customWidth="1"/>
    <col min="15620" max="15620" width="14.33203125" style="126" customWidth="1"/>
    <col min="15621" max="15623" width="8.6640625" style="126" customWidth="1"/>
    <col min="15624" max="15624" width="10.5" style="126" customWidth="1"/>
    <col min="15625" max="15625" width="8.6640625" style="126" customWidth="1"/>
    <col min="15626" max="15626" width="26.6640625" style="126" customWidth="1"/>
    <col min="15627" max="15869" width="10.33203125" style="126"/>
    <col min="15870" max="15870" width="0.6640625" style="126" customWidth="1"/>
    <col min="15871" max="15871" width="1.5" style="126" customWidth="1"/>
    <col min="15872" max="15872" width="1.6640625" style="126" customWidth="1"/>
    <col min="15873" max="15873" width="16.83203125" style="126" customWidth="1"/>
    <col min="15874" max="15874" width="19.33203125" style="126" customWidth="1"/>
    <col min="15875" max="15875" width="16.6640625" style="126" customWidth="1"/>
    <col min="15876" max="15876" width="14.33203125" style="126" customWidth="1"/>
    <col min="15877" max="15879" width="8.6640625" style="126" customWidth="1"/>
    <col min="15880" max="15880" width="10.5" style="126" customWidth="1"/>
    <col min="15881" max="15881" width="8.6640625" style="126" customWidth="1"/>
    <col min="15882" max="15882" width="26.6640625" style="126" customWidth="1"/>
    <col min="15883" max="16125" width="10.33203125" style="126"/>
    <col min="16126" max="16126" width="0.6640625" style="126" customWidth="1"/>
    <col min="16127" max="16127" width="1.5" style="126" customWidth="1"/>
    <col min="16128" max="16128" width="1.6640625" style="126" customWidth="1"/>
    <col min="16129" max="16129" width="16.83203125" style="126" customWidth="1"/>
    <col min="16130" max="16130" width="19.33203125" style="126" customWidth="1"/>
    <col min="16131" max="16131" width="16.6640625" style="126" customWidth="1"/>
    <col min="16132" max="16132" width="14.33203125" style="126" customWidth="1"/>
    <col min="16133" max="16135" width="8.6640625" style="126" customWidth="1"/>
    <col min="16136" max="16136" width="10.5" style="126" customWidth="1"/>
    <col min="16137" max="16137" width="8.6640625" style="126" customWidth="1"/>
    <col min="16138" max="16138" width="26.6640625" style="126" customWidth="1"/>
    <col min="16139" max="16384" width="10.33203125" style="126"/>
  </cols>
  <sheetData>
    <row r="1" spans="1:11" ht="4.5" customHeight="1" thickBot="1"/>
    <row r="2" spans="1:11" s="135" customFormat="1" ht="22.5" customHeight="1" thickBot="1">
      <c r="A2" s="128"/>
      <c r="B2" s="129" t="s">
        <v>53</v>
      </c>
      <c r="C2" s="130"/>
      <c r="D2" s="131"/>
      <c r="E2" s="131"/>
      <c r="F2" s="132"/>
      <c r="G2" s="133"/>
      <c r="H2" s="133"/>
      <c r="I2" s="133"/>
      <c r="J2" s="134"/>
    </row>
    <row r="3" spans="1:11" s="144" customFormat="1" ht="16" thickTop="1">
      <c r="A3" s="136"/>
      <c r="B3" s="137"/>
      <c r="C3" s="138" t="s">
        <v>54</v>
      </c>
      <c r="D3" s="139"/>
      <c r="E3" s="139"/>
      <c r="F3" s="140"/>
      <c r="G3" s="141"/>
      <c r="H3" s="142"/>
      <c r="I3" s="142"/>
      <c r="J3" s="143"/>
      <c r="K3" s="135"/>
    </row>
    <row r="4" spans="1:11" s="152" customFormat="1" ht="17.5" customHeight="1">
      <c r="A4" s="145"/>
      <c r="B4" s="146"/>
      <c r="C4" s="147"/>
      <c r="D4" s="363" t="s">
        <v>55</v>
      </c>
      <c r="E4" s="303"/>
      <c r="F4" s="148" t="s">
        <v>56</v>
      </c>
      <c r="G4" s="149"/>
      <c r="H4" s="150"/>
      <c r="I4" s="151"/>
      <c r="J4" s="365" t="s">
        <v>48</v>
      </c>
    </row>
    <row r="5" spans="1:11" s="152" customFormat="1" ht="17.5" customHeight="1">
      <c r="B5" s="153"/>
      <c r="C5" s="154"/>
      <c r="D5" s="364"/>
      <c r="E5" s="262" t="s">
        <v>96</v>
      </c>
      <c r="F5" s="155" t="s">
        <v>105</v>
      </c>
      <c r="G5" s="156" t="s">
        <v>58</v>
      </c>
      <c r="H5" s="156" t="s">
        <v>107</v>
      </c>
      <c r="I5" s="156" t="s">
        <v>59</v>
      </c>
      <c r="J5" s="366"/>
    </row>
    <row r="6" spans="1:11" s="152" customFormat="1" ht="16.5" customHeight="1">
      <c r="A6" s="145"/>
      <c r="B6" s="146"/>
      <c r="C6" s="157"/>
      <c r="D6" s="158" t="s">
        <v>106</v>
      </c>
      <c r="E6" s="304" t="s">
        <v>110</v>
      </c>
      <c r="F6" s="159">
        <v>42050</v>
      </c>
      <c r="G6" s="160"/>
      <c r="H6" s="161">
        <v>8</v>
      </c>
      <c r="I6" s="162"/>
      <c r="J6" s="163"/>
    </row>
    <row r="7" spans="1:11" s="152" customFormat="1" ht="16.5" customHeight="1">
      <c r="A7" s="145"/>
      <c r="B7" s="146"/>
      <c r="C7" s="157"/>
      <c r="D7" s="158"/>
      <c r="E7" s="304"/>
      <c r="F7" s="159"/>
      <c r="G7" s="160"/>
      <c r="H7" s="161"/>
      <c r="I7" s="162"/>
      <c r="J7" s="163"/>
    </row>
    <row r="8" spans="1:11" s="152" customFormat="1" ht="16.5" customHeight="1">
      <c r="A8" s="145"/>
      <c r="B8" s="146"/>
      <c r="C8" s="157"/>
      <c r="D8" s="158"/>
      <c r="E8" s="304"/>
      <c r="F8" s="159"/>
      <c r="G8" s="160"/>
      <c r="H8" s="161"/>
      <c r="I8" s="162"/>
      <c r="J8" s="163"/>
    </row>
    <row r="9" spans="1:11" s="152" customFormat="1" ht="16.5" customHeight="1">
      <c r="A9" s="145"/>
      <c r="B9" s="146"/>
      <c r="C9" s="157"/>
      <c r="D9" s="158"/>
      <c r="E9" s="304"/>
      <c r="F9" s="159"/>
      <c r="G9" s="160"/>
      <c r="H9" s="161"/>
      <c r="I9" s="162"/>
      <c r="J9" s="163"/>
    </row>
    <row r="10" spans="1:11" s="152" customFormat="1" ht="16.5" customHeight="1">
      <c r="A10" s="145"/>
      <c r="B10" s="146"/>
      <c r="C10" s="157"/>
      <c r="D10" s="158"/>
      <c r="E10" s="304"/>
      <c r="F10" s="159"/>
      <c r="G10" s="160"/>
      <c r="H10" s="161"/>
      <c r="I10" s="162"/>
      <c r="J10" s="163"/>
    </row>
    <row r="11" spans="1:11" s="152" customFormat="1" ht="16.5" customHeight="1">
      <c r="A11" s="145"/>
      <c r="B11" s="146"/>
      <c r="C11" s="157"/>
      <c r="D11" s="158"/>
      <c r="E11" s="304"/>
      <c r="F11" s="159"/>
      <c r="G11" s="160"/>
      <c r="H11" s="161"/>
      <c r="I11" s="162"/>
      <c r="J11" s="163"/>
    </row>
    <row r="12" spans="1:11" s="152" customFormat="1" ht="16.5" customHeight="1">
      <c r="A12" s="145"/>
      <c r="B12" s="146"/>
      <c r="C12" s="157"/>
      <c r="D12" s="158"/>
      <c r="E12" s="304"/>
      <c r="F12" s="159"/>
      <c r="G12" s="160"/>
      <c r="H12" s="161"/>
      <c r="I12" s="162"/>
      <c r="J12" s="163"/>
    </row>
    <row r="13" spans="1:11" s="152" customFormat="1" ht="16.5" customHeight="1">
      <c r="A13" s="145"/>
      <c r="B13" s="146"/>
      <c r="C13" s="157"/>
      <c r="D13" s="158"/>
      <c r="E13" s="304"/>
      <c r="F13" s="159"/>
      <c r="G13" s="160"/>
      <c r="H13" s="161"/>
      <c r="I13" s="162"/>
      <c r="J13" s="163"/>
    </row>
    <row r="14" spans="1:11" s="152" customFormat="1" ht="16.5" customHeight="1">
      <c r="A14" s="145"/>
      <c r="B14" s="146"/>
      <c r="C14" s="157"/>
      <c r="D14" s="158"/>
      <c r="E14" s="304"/>
      <c r="F14" s="159"/>
      <c r="G14" s="160"/>
      <c r="H14" s="161"/>
      <c r="I14" s="162"/>
      <c r="J14" s="163"/>
    </row>
    <row r="15" spans="1:11" s="152" customFormat="1" ht="16.5" customHeight="1">
      <c r="A15" s="145"/>
      <c r="B15" s="146"/>
      <c r="C15" s="157"/>
      <c r="D15" s="158"/>
      <c r="E15" s="304"/>
      <c r="F15" s="159"/>
      <c r="G15" s="160"/>
      <c r="H15" s="161"/>
      <c r="I15" s="162"/>
      <c r="J15" s="163"/>
    </row>
    <row r="16" spans="1:11" s="152" customFormat="1" ht="16.5" customHeight="1">
      <c r="A16" s="145"/>
      <c r="B16" s="146"/>
      <c r="C16" s="157"/>
      <c r="D16" s="158"/>
      <c r="E16" s="304"/>
      <c r="F16" s="159"/>
      <c r="G16" s="160"/>
      <c r="H16" s="161"/>
      <c r="I16" s="162"/>
      <c r="J16" s="163"/>
    </row>
    <row r="17" spans="1:10" s="152" customFormat="1" ht="16.5" customHeight="1">
      <c r="A17" s="145"/>
      <c r="B17" s="146"/>
      <c r="C17" s="157"/>
      <c r="D17" s="158"/>
      <c r="E17" s="304"/>
      <c r="F17" s="159"/>
      <c r="G17" s="160"/>
      <c r="H17" s="161"/>
      <c r="I17" s="162"/>
      <c r="J17" s="163"/>
    </row>
    <row r="18" spans="1:10" s="152" customFormat="1" ht="16.5" customHeight="1">
      <c r="A18" s="145"/>
      <c r="B18" s="146"/>
      <c r="C18" s="157"/>
      <c r="D18" s="158"/>
      <c r="E18" s="304"/>
      <c r="F18" s="159"/>
      <c r="G18" s="160"/>
      <c r="H18" s="161"/>
      <c r="I18" s="162"/>
      <c r="J18" s="163"/>
    </row>
    <row r="19" spans="1:10" s="152" customFormat="1" ht="16.5" customHeight="1">
      <c r="A19" s="145"/>
      <c r="B19" s="146"/>
      <c r="C19" s="157"/>
      <c r="D19" s="158"/>
      <c r="E19" s="304"/>
      <c r="F19" s="159"/>
      <c r="G19" s="164"/>
      <c r="H19" s="161"/>
      <c r="I19" s="162"/>
      <c r="J19" s="163"/>
    </row>
    <row r="20" spans="1:10" s="152" customFormat="1" ht="16.5" customHeight="1">
      <c r="A20" s="145"/>
      <c r="B20" s="146"/>
      <c r="C20" s="157"/>
      <c r="D20" s="158" t="str">
        <f>IF([2]定义!B8="","",[2]定义!B8)</f>
        <v/>
      </c>
      <c r="E20" s="304"/>
      <c r="F20" s="165"/>
      <c r="G20" s="164"/>
      <c r="H20" s="161" t="str">
        <f>IF(D20&lt;&gt;"",[2]工作量!G16,"")</f>
        <v/>
      </c>
      <c r="I20" s="162" t="str">
        <f t="shared" ref="I20:I25" si="0">IF(D20&lt;&gt;"",0,"")</f>
        <v/>
      </c>
      <c r="J20" s="163"/>
    </row>
    <row r="21" spans="1:10" s="152" customFormat="1" ht="16.5" hidden="1" customHeight="1">
      <c r="A21" s="145"/>
      <c r="B21" s="146"/>
      <c r="C21" s="157"/>
      <c r="D21" s="158" t="str">
        <f>IF([2]定义!B9="","",[2]定义!B9)</f>
        <v/>
      </c>
      <c r="E21" s="304"/>
      <c r="F21" s="165"/>
      <c r="G21" s="164"/>
      <c r="H21" s="161" t="str">
        <f>IF(D21&lt;&gt;"",[2]工作量!G17,"")</f>
        <v/>
      </c>
      <c r="I21" s="162" t="str">
        <f t="shared" si="0"/>
        <v/>
      </c>
      <c r="J21" s="163"/>
    </row>
    <row r="22" spans="1:10" s="152" customFormat="1" ht="16.5" hidden="1" customHeight="1">
      <c r="A22" s="145"/>
      <c r="B22" s="146"/>
      <c r="C22" s="157"/>
      <c r="D22" s="158" t="str">
        <f>IF([2]定义!B10="","",[2]定义!B10)</f>
        <v/>
      </c>
      <c r="E22" s="304"/>
      <c r="F22" s="165"/>
      <c r="G22" s="164"/>
      <c r="H22" s="161" t="str">
        <f>IF(D22&lt;&gt;"",[2]工作量!G18,"")</f>
        <v/>
      </c>
      <c r="I22" s="162" t="str">
        <f t="shared" si="0"/>
        <v/>
      </c>
      <c r="J22" s="163"/>
    </row>
    <row r="23" spans="1:10" s="152" customFormat="1" ht="16.5" hidden="1" customHeight="1">
      <c r="A23" s="145"/>
      <c r="B23" s="146"/>
      <c r="C23" s="157"/>
      <c r="D23" s="158" t="str">
        <f>IF([2]定义!B11="","",[2]定义!B11)</f>
        <v/>
      </c>
      <c r="E23" s="304"/>
      <c r="F23" s="165"/>
      <c r="G23" s="164"/>
      <c r="H23" s="161" t="str">
        <f>IF(D23&lt;&gt;"",[2]工作量!G19,"")</f>
        <v/>
      </c>
      <c r="I23" s="162" t="str">
        <f t="shared" si="0"/>
        <v/>
      </c>
      <c r="J23" s="163"/>
    </row>
    <row r="24" spans="1:10" s="152" customFormat="1" ht="16.5" hidden="1" customHeight="1">
      <c r="A24" s="145"/>
      <c r="B24" s="146"/>
      <c r="C24" s="157"/>
      <c r="D24" s="158" t="str">
        <f>IF([2]定义!B12="","",[2]定义!B12)</f>
        <v/>
      </c>
      <c r="E24" s="304"/>
      <c r="F24" s="165"/>
      <c r="G24" s="164"/>
      <c r="H24" s="161" t="str">
        <f>IF(D24&lt;&gt;"",[2]工作量!G20,"")</f>
        <v/>
      </c>
      <c r="I24" s="162" t="str">
        <f t="shared" si="0"/>
        <v/>
      </c>
      <c r="J24" s="163"/>
    </row>
    <row r="25" spans="1:10" s="152" customFormat="1" ht="16.5" hidden="1" customHeight="1">
      <c r="A25" s="145"/>
      <c r="B25" s="146"/>
      <c r="C25" s="157"/>
      <c r="D25" s="158" t="str">
        <f>IF([2]定义!B13="","",[2]定义!B13)</f>
        <v/>
      </c>
      <c r="E25" s="304"/>
      <c r="F25" s="165"/>
      <c r="G25" s="164"/>
      <c r="H25" s="161" t="str">
        <f>IF(D25&lt;&gt;"",[2]工作量!G21,"")</f>
        <v/>
      </c>
      <c r="I25" s="162" t="str">
        <f t="shared" si="0"/>
        <v/>
      </c>
      <c r="J25" s="163"/>
    </row>
    <row r="26" spans="1:10" s="152" customFormat="1" ht="4.5" customHeight="1">
      <c r="A26" s="145"/>
      <c r="B26" s="146"/>
      <c r="C26" s="157"/>
      <c r="D26" s="166"/>
      <c r="E26" s="166"/>
      <c r="F26" s="166"/>
      <c r="G26" s="167"/>
      <c r="H26" s="167"/>
      <c r="I26" s="167"/>
      <c r="J26" s="168"/>
    </row>
    <row r="27" spans="1:10" s="152" customFormat="1" ht="15">
      <c r="A27" s="145"/>
      <c r="B27" s="146"/>
      <c r="C27" s="147" t="s">
        <v>60</v>
      </c>
      <c r="D27" s="169"/>
      <c r="E27" s="169"/>
      <c r="F27" s="169"/>
      <c r="G27" s="170"/>
      <c r="H27" s="170"/>
      <c r="I27" s="170"/>
      <c r="J27" s="309"/>
    </row>
    <row r="28" spans="1:10" s="152" customFormat="1" ht="15">
      <c r="B28" s="153"/>
      <c r="C28" s="154"/>
      <c r="D28" s="171" t="s">
        <v>55</v>
      </c>
      <c r="E28" s="370" t="s">
        <v>104</v>
      </c>
      <c r="F28" s="371"/>
      <c r="G28" s="367" t="s">
        <v>57</v>
      </c>
      <c r="H28" s="368"/>
      <c r="I28" s="369"/>
    </row>
    <row r="29" spans="1:10" s="152" customFormat="1" ht="15">
      <c r="A29" s="145"/>
      <c r="B29" s="146"/>
      <c r="C29" s="157"/>
      <c r="D29" s="158"/>
      <c r="E29" s="361"/>
      <c r="F29" s="362"/>
      <c r="G29" s="355"/>
      <c r="H29" s="356"/>
      <c r="I29" s="357"/>
    </row>
    <row r="30" spans="1:10" s="152" customFormat="1" ht="15">
      <c r="A30" s="145"/>
      <c r="B30" s="146"/>
      <c r="C30" s="157"/>
      <c r="D30" s="158"/>
      <c r="E30" s="361"/>
      <c r="F30" s="362"/>
      <c r="G30" s="355"/>
      <c r="H30" s="356"/>
      <c r="I30" s="357"/>
    </row>
    <row r="31" spans="1:10" s="152" customFormat="1" ht="15">
      <c r="A31" s="145"/>
      <c r="B31" s="146"/>
      <c r="C31" s="157"/>
      <c r="D31" s="158"/>
      <c r="E31" s="361"/>
      <c r="F31" s="362"/>
      <c r="G31" s="358"/>
      <c r="H31" s="359"/>
      <c r="I31" s="360"/>
    </row>
    <row r="32" spans="1:10" s="152" customFormat="1" ht="15">
      <c r="A32" s="145"/>
      <c r="B32" s="146"/>
      <c r="C32" s="157"/>
      <c r="D32" s="158"/>
      <c r="E32" s="361"/>
      <c r="F32" s="362"/>
      <c r="G32" s="358"/>
      <c r="H32" s="359"/>
      <c r="I32" s="360"/>
    </row>
    <row r="33" spans="1:10" s="152" customFormat="1" ht="15">
      <c r="A33" s="145"/>
      <c r="B33" s="146"/>
      <c r="C33" s="157"/>
      <c r="D33" s="158"/>
      <c r="E33" s="361"/>
      <c r="F33" s="362"/>
      <c r="G33" s="358"/>
      <c r="H33" s="359"/>
      <c r="I33" s="360"/>
    </row>
    <row r="34" spans="1:10" s="152" customFormat="1" ht="15.5" customHeight="1">
      <c r="A34" s="145"/>
      <c r="B34" s="146"/>
      <c r="C34" s="157"/>
      <c r="D34" s="158"/>
      <c r="E34" s="361"/>
      <c r="F34" s="362"/>
      <c r="G34" s="358"/>
      <c r="H34" s="359"/>
      <c r="I34" s="360"/>
    </row>
    <row r="35" spans="1:10" s="152" customFormat="1" ht="15">
      <c r="A35" s="145"/>
      <c r="B35" s="146"/>
      <c r="C35" s="157"/>
      <c r="D35" s="158"/>
      <c r="E35" s="361"/>
      <c r="F35" s="362"/>
      <c r="G35" s="358"/>
      <c r="H35" s="359"/>
      <c r="I35" s="360"/>
    </row>
    <row r="36" spans="1:10" s="152" customFormat="1" ht="15">
      <c r="A36" s="145"/>
      <c r="B36" s="146"/>
      <c r="C36" s="157"/>
      <c r="D36" s="158"/>
      <c r="E36" s="361"/>
      <c r="F36" s="362"/>
      <c r="G36" s="358"/>
      <c r="H36" s="359"/>
      <c r="I36" s="360"/>
    </row>
    <row r="37" spans="1:10" s="152" customFormat="1" ht="15">
      <c r="A37" s="145"/>
      <c r="B37" s="146"/>
      <c r="C37" s="157"/>
      <c r="D37" s="158"/>
      <c r="E37" s="361"/>
      <c r="F37" s="362"/>
      <c r="G37" s="358"/>
      <c r="H37" s="359"/>
      <c r="I37" s="360"/>
    </row>
    <row r="38" spans="1:10" s="152" customFormat="1" ht="15">
      <c r="A38" s="145"/>
      <c r="B38" s="146"/>
      <c r="C38" s="157"/>
      <c r="D38" s="158"/>
      <c r="E38" s="361"/>
      <c r="F38" s="362"/>
      <c r="G38" s="358"/>
      <c r="H38" s="359"/>
      <c r="I38" s="360"/>
    </row>
    <row r="39" spans="1:10" s="152" customFormat="1" ht="15.5" customHeight="1">
      <c r="A39" s="145"/>
      <c r="B39" s="146"/>
      <c r="C39" s="157"/>
      <c r="D39" s="158"/>
      <c r="E39" s="361"/>
      <c r="F39" s="362"/>
      <c r="G39" s="358"/>
      <c r="H39" s="359"/>
      <c r="I39" s="360"/>
    </row>
    <row r="40" spans="1:10" s="152" customFormat="1" ht="15.5" customHeight="1">
      <c r="A40" s="145"/>
      <c r="B40" s="146"/>
      <c r="C40" s="157"/>
      <c r="D40" s="158"/>
      <c r="E40" s="361"/>
      <c r="F40" s="362"/>
      <c r="G40" s="358"/>
      <c r="H40" s="359"/>
      <c r="I40" s="360"/>
    </row>
    <row r="41" spans="1:10" s="152" customFormat="1" ht="15">
      <c r="A41" s="145"/>
      <c r="B41" s="146"/>
      <c r="C41" s="157"/>
      <c r="D41" s="158"/>
      <c r="E41" s="361"/>
      <c r="F41" s="362"/>
      <c r="G41" s="358"/>
      <c r="H41" s="359"/>
      <c r="I41" s="360"/>
    </row>
    <row r="42" spans="1:10" s="152" customFormat="1" ht="15" hidden="1">
      <c r="A42" s="145"/>
      <c r="B42" s="146"/>
      <c r="C42" s="157"/>
      <c r="D42" s="179"/>
      <c r="E42" s="305"/>
      <c r="F42" s="180"/>
      <c r="G42" s="181"/>
      <c r="H42" s="176"/>
      <c r="I42" s="177"/>
      <c r="J42" s="178"/>
    </row>
    <row r="43" spans="1:10" s="152" customFormat="1" ht="15" hidden="1">
      <c r="A43" s="145"/>
      <c r="B43" s="146"/>
      <c r="C43" s="157"/>
      <c r="D43" s="179"/>
      <c r="E43" s="305"/>
      <c r="F43" s="180"/>
      <c r="G43" s="181"/>
      <c r="H43" s="176"/>
      <c r="I43" s="177"/>
      <c r="J43" s="178"/>
    </row>
    <row r="44" spans="1:10" s="152" customFormat="1" ht="15" hidden="1">
      <c r="A44" s="145"/>
      <c r="B44" s="146"/>
      <c r="C44" s="157"/>
      <c r="D44" s="179"/>
      <c r="E44" s="305"/>
      <c r="F44" s="180"/>
      <c r="G44" s="175"/>
      <c r="H44" s="176"/>
      <c r="I44" s="177"/>
      <c r="J44" s="178"/>
    </row>
    <row r="45" spans="1:10" s="152" customFormat="1" ht="15" hidden="1">
      <c r="A45" s="145"/>
      <c r="B45" s="146"/>
      <c r="C45" s="157"/>
      <c r="D45" s="173"/>
      <c r="E45" s="306"/>
      <c r="F45" s="180"/>
      <c r="G45" s="175"/>
      <c r="H45" s="176"/>
      <c r="I45" s="177"/>
      <c r="J45" s="178"/>
    </row>
    <row r="46" spans="1:10" s="152" customFormat="1" ht="15" hidden="1">
      <c r="A46" s="145"/>
      <c r="B46" s="146"/>
      <c r="C46" s="157"/>
      <c r="D46" s="173"/>
      <c r="E46" s="306"/>
      <c r="F46" s="180"/>
      <c r="G46" s="175"/>
      <c r="H46" s="176"/>
      <c r="I46" s="177"/>
      <c r="J46" s="178"/>
    </row>
    <row r="47" spans="1:10" s="152" customFormat="1" ht="15.75" hidden="1" customHeight="1">
      <c r="A47" s="145"/>
      <c r="B47" s="146"/>
      <c r="C47" s="157"/>
      <c r="D47" s="173"/>
      <c r="E47" s="306"/>
      <c r="F47" s="261"/>
      <c r="G47" s="180"/>
      <c r="H47" s="355"/>
      <c r="I47" s="356"/>
      <c r="J47" s="357"/>
    </row>
    <row r="48" spans="1:10" s="152" customFormat="1" ht="15.75" hidden="1" customHeight="1">
      <c r="A48" s="145"/>
      <c r="B48" s="146"/>
      <c r="C48" s="157"/>
      <c r="D48" s="174"/>
      <c r="E48" s="307"/>
      <c r="F48" s="261"/>
      <c r="G48" s="180"/>
      <c r="H48" s="355"/>
      <c r="I48" s="356"/>
      <c r="J48" s="357"/>
    </row>
    <row r="49" spans="1:10" s="152" customFormat="1" ht="15.75" hidden="1" customHeight="1">
      <c r="A49" s="145"/>
      <c r="B49" s="146"/>
      <c r="C49" s="157"/>
      <c r="D49" s="172"/>
      <c r="E49" s="308"/>
      <c r="F49" s="261"/>
      <c r="G49" s="180"/>
      <c r="H49" s="355"/>
      <c r="I49" s="356"/>
      <c r="J49" s="357"/>
    </row>
    <row r="50" spans="1:10" s="152" customFormat="1" ht="15.75" hidden="1" customHeight="1">
      <c r="A50" s="145"/>
      <c r="B50" s="146"/>
      <c r="C50" s="157"/>
      <c r="D50" s="173"/>
      <c r="E50" s="306"/>
      <c r="F50" s="261"/>
      <c r="G50" s="180"/>
      <c r="H50" s="355"/>
      <c r="I50" s="356"/>
      <c r="J50" s="357"/>
    </row>
    <row r="51" spans="1:10" s="152" customFormat="1" ht="15.75" hidden="1" customHeight="1">
      <c r="A51" s="145"/>
      <c r="B51" s="146"/>
      <c r="C51" s="157"/>
      <c r="D51" s="173"/>
      <c r="E51" s="306"/>
      <c r="F51" s="261"/>
      <c r="G51" s="180"/>
      <c r="H51" s="355"/>
      <c r="I51" s="356"/>
      <c r="J51" s="357"/>
    </row>
    <row r="52" spans="1:10" s="152" customFormat="1" ht="15.75" hidden="1" customHeight="1">
      <c r="A52" s="145"/>
      <c r="B52" s="146"/>
      <c r="C52" s="157"/>
      <c r="D52" s="173"/>
      <c r="E52" s="306"/>
      <c r="F52" s="261"/>
      <c r="G52" s="180"/>
      <c r="H52" s="355"/>
      <c r="I52" s="356"/>
      <c r="J52" s="357"/>
    </row>
    <row r="53" spans="1:10" s="152" customFormat="1" ht="15.75" hidden="1" customHeight="1">
      <c r="A53" s="145"/>
      <c r="B53" s="146"/>
      <c r="C53" s="157"/>
      <c r="D53" s="174"/>
      <c r="E53" s="307"/>
      <c r="F53" s="261"/>
      <c r="G53" s="180"/>
      <c r="H53" s="355"/>
      <c r="I53" s="356"/>
      <c r="J53" s="357"/>
    </row>
    <row r="54" spans="1:10" s="152" customFormat="1" ht="15.75" hidden="1" customHeight="1">
      <c r="A54" s="145"/>
      <c r="B54" s="146"/>
      <c r="C54" s="157"/>
      <c r="D54" s="172"/>
      <c r="E54" s="308"/>
      <c r="F54" s="261"/>
      <c r="G54" s="180"/>
      <c r="H54" s="355"/>
      <c r="I54" s="356"/>
      <c r="J54" s="357"/>
    </row>
    <row r="55" spans="1:10" s="152" customFormat="1" ht="15.75" hidden="1" customHeight="1">
      <c r="A55" s="145"/>
      <c r="B55" s="146"/>
      <c r="C55" s="157"/>
      <c r="D55" s="173"/>
      <c r="E55" s="306"/>
      <c r="F55" s="261"/>
      <c r="G55" s="180"/>
      <c r="H55" s="355"/>
      <c r="I55" s="356"/>
      <c r="J55" s="357"/>
    </row>
    <row r="56" spans="1:10" s="152" customFormat="1" ht="15.75" hidden="1" customHeight="1">
      <c r="A56" s="145"/>
      <c r="B56" s="146"/>
      <c r="C56" s="157"/>
      <c r="D56" s="173"/>
      <c r="E56" s="306"/>
      <c r="F56" s="261"/>
      <c r="G56" s="180"/>
      <c r="H56" s="355"/>
      <c r="I56" s="356"/>
      <c r="J56" s="357"/>
    </row>
    <row r="57" spans="1:10" s="152" customFormat="1" ht="15.75" hidden="1" customHeight="1">
      <c r="A57" s="145"/>
      <c r="B57" s="146"/>
      <c r="C57" s="157"/>
      <c r="D57" s="173"/>
      <c r="E57" s="306"/>
      <c r="F57" s="261"/>
      <c r="G57" s="180"/>
      <c r="H57" s="355"/>
      <c r="I57" s="356"/>
      <c r="J57" s="357"/>
    </row>
    <row r="58" spans="1:10" s="152" customFormat="1" ht="15.75" hidden="1" customHeight="1">
      <c r="A58" s="145"/>
      <c r="B58" s="146"/>
      <c r="C58" s="157"/>
      <c r="D58" s="174"/>
      <c r="E58" s="307"/>
      <c r="F58" s="261"/>
      <c r="G58" s="180"/>
      <c r="H58" s="355"/>
      <c r="I58" s="356"/>
      <c r="J58" s="357"/>
    </row>
    <row r="59" spans="1:10" s="152" customFormat="1" ht="15.75" hidden="1" customHeight="1">
      <c r="A59" s="145"/>
      <c r="B59" s="146"/>
      <c r="C59" s="157"/>
      <c r="D59" s="172"/>
      <c r="E59" s="308"/>
      <c r="F59" s="261"/>
      <c r="G59" s="180"/>
      <c r="H59" s="355"/>
      <c r="I59" s="356"/>
      <c r="J59" s="357"/>
    </row>
    <row r="60" spans="1:10" s="152" customFormat="1" ht="15.75" hidden="1" customHeight="1">
      <c r="A60" s="145"/>
      <c r="B60" s="146"/>
      <c r="C60" s="157"/>
      <c r="D60" s="173"/>
      <c r="E60" s="306"/>
      <c r="F60" s="261"/>
      <c r="G60" s="180"/>
      <c r="H60" s="355"/>
      <c r="I60" s="356"/>
      <c r="J60" s="357"/>
    </row>
    <row r="61" spans="1:10" s="152" customFormat="1" ht="15.75" hidden="1" customHeight="1">
      <c r="A61" s="145"/>
      <c r="B61" s="146"/>
      <c r="C61" s="157"/>
      <c r="D61" s="173"/>
      <c r="E61" s="306"/>
      <c r="F61" s="261"/>
      <c r="G61" s="180"/>
      <c r="H61" s="355"/>
      <c r="I61" s="356"/>
      <c r="J61" s="357"/>
    </row>
    <row r="62" spans="1:10" s="152" customFormat="1" ht="15.75" hidden="1" customHeight="1">
      <c r="A62" s="145"/>
      <c r="B62" s="146"/>
      <c r="C62" s="157"/>
      <c r="D62" s="173"/>
      <c r="E62" s="306"/>
      <c r="F62" s="261"/>
      <c r="G62" s="180"/>
      <c r="H62" s="355"/>
      <c r="I62" s="356"/>
      <c r="J62" s="357"/>
    </row>
    <row r="63" spans="1:10" s="152" customFormat="1" ht="15.75" hidden="1" customHeight="1">
      <c r="A63" s="145"/>
      <c r="B63" s="146"/>
      <c r="C63" s="157"/>
      <c r="D63" s="174"/>
      <c r="E63" s="307"/>
      <c r="F63" s="261"/>
      <c r="G63" s="180"/>
      <c r="H63" s="355"/>
      <c r="I63" s="356"/>
      <c r="J63" s="357"/>
    </row>
    <row r="64" spans="1:10" s="152" customFormat="1" ht="15.75" hidden="1" customHeight="1">
      <c r="A64" s="145"/>
      <c r="B64" s="146"/>
      <c r="C64" s="157"/>
      <c r="D64" s="172"/>
      <c r="E64" s="308"/>
      <c r="F64" s="261"/>
      <c r="G64" s="180"/>
      <c r="H64" s="355"/>
      <c r="I64" s="356"/>
      <c r="J64" s="357"/>
    </row>
    <row r="65" spans="1:11" s="152" customFormat="1" ht="15.75" hidden="1" customHeight="1">
      <c r="A65" s="145"/>
      <c r="B65" s="146"/>
      <c r="C65" s="157"/>
      <c r="D65" s="173"/>
      <c r="E65" s="306"/>
      <c r="F65" s="261"/>
      <c r="G65" s="180"/>
      <c r="H65" s="355"/>
      <c r="I65" s="356"/>
      <c r="J65" s="357"/>
    </row>
    <row r="66" spans="1:11" s="152" customFormat="1" ht="15.75" hidden="1" customHeight="1">
      <c r="A66" s="145"/>
      <c r="B66" s="146"/>
      <c r="C66" s="157"/>
      <c r="D66" s="173"/>
      <c r="E66" s="306"/>
      <c r="F66" s="261"/>
      <c r="G66" s="180"/>
      <c r="H66" s="355"/>
      <c r="I66" s="356"/>
      <c r="J66" s="357"/>
    </row>
    <row r="67" spans="1:11" s="152" customFormat="1" ht="15.75" hidden="1" customHeight="1">
      <c r="A67" s="145"/>
      <c r="B67" s="146"/>
      <c r="C67" s="157"/>
      <c r="D67" s="173"/>
      <c r="E67" s="306"/>
      <c r="F67" s="261"/>
      <c r="G67" s="180"/>
      <c r="H67" s="355"/>
      <c r="I67" s="356"/>
      <c r="J67" s="357"/>
    </row>
    <row r="68" spans="1:11" s="152" customFormat="1" ht="15.75" hidden="1" customHeight="1">
      <c r="A68" s="145"/>
      <c r="B68" s="146"/>
      <c r="C68" s="157"/>
      <c r="D68" s="174"/>
      <c r="E68" s="307"/>
      <c r="F68" s="261"/>
      <c r="G68" s="180"/>
      <c r="H68" s="355"/>
      <c r="I68" s="356"/>
      <c r="J68" s="357"/>
    </row>
    <row r="69" spans="1:11" s="152" customFormat="1" ht="15.75" hidden="1" customHeight="1">
      <c r="A69" s="145"/>
      <c r="B69" s="146"/>
      <c r="C69" s="157"/>
      <c r="D69" s="172"/>
      <c r="E69" s="308"/>
      <c r="F69" s="261"/>
      <c r="G69" s="180"/>
      <c r="H69" s="355"/>
      <c r="I69" s="356"/>
      <c r="J69" s="357"/>
    </row>
    <row r="70" spans="1:11" s="152" customFormat="1" ht="15.75" hidden="1" customHeight="1">
      <c r="A70" s="145"/>
      <c r="B70" s="146"/>
      <c r="C70" s="157"/>
      <c r="D70" s="173"/>
      <c r="E70" s="306"/>
      <c r="F70" s="261"/>
      <c r="G70" s="180"/>
      <c r="H70" s="355"/>
      <c r="I70" s="356"/>
      <c r="J70" s="357"/>
    </row>
    <row r="71" spans="1:11" s="152" customFormat="1" ht="15.75" hidden="1" customHeight="1">
      <c r="A71" s="145"/>
      <c r="B71" s="146"/>
      <c r="C71" s="157"/>
      <c r="D71" s="173"/>
      <c r="E71" s="306"/>
      <c r="F71" s="261"/>
      <c r="G71" s="180"/>
      <c r="H71" s="355"/>
      <c r="I71" s="356"/>
      <c r="J71" s="357"/>
    </row>
    <row r="72" spans="1:11" s="152" customFormat="1" ht="15.75" hidden="1" customHeight="1">
      <c r="A72" s="145"/>
      <c r="B72" s="146"/>
      <c r="C72" s="157"/>
      <c r="D72" s="173"/>
      <c r="E72" s="306"/>
      <c r="F72" s="261"/>
      <c r="G72" s="180"/>
      <c r="H72" s="355"/>
      <c r="I72" s="356"/>
      <c r="J72" s="357"/>
    </row>
    <row r="73" spans="1:11" s="152" customFormat="1" ht="15.75" hidden="1" customHeight="1">
      <c r="A73" s="145"/>
      <c r="B73" s="146"/>
      <c r="C73" s="157"/>
      <c r="D73" s="174"/>
      <c r="E73" s="307"/>
      <c r="F73" s="261"/>
      <c r="G73" s="180"/>
      <c r="H73" s="355"/>
      <c r="I73" s="356"/>
      <c r="J73" s="357"/>
    </row>
    <row r="74" spans="1:11" s="152" customFormat="1" ht="15.75" hidden="1" customHeight="1">
      <c r="A74" s="145"/>
      <c r="B74" s="146"/>
      <c r="C74" s="182"/>
      <c r="D74" s="172"/>
      <c r="E74" s="308"/>
      <c r="F74" s="261"/>
      <c r="G74" s="180"/>
      <c r="H74" s="355"/>
      <c r="I74" s="356"/>
      <c r="J74" s="357"/>
    </row>
    <row r="75" spans="1:11" s="152" customFormat="1" ht="15.75" hidden="1" customHeight="1">
      <c r="A75" s="145"/>
      <c r="B75" s="146"/>
      <c r="C75" s="157"/>
      <c r="D75" s="173"/>
      <c r="E75" s="306"/>
      <c r="F75" s="261"/>
      <c r="G75" s="180"/>
      <c r="H75" s="355"/>
      <c r="I75" s="356"/>
      <c r="J75" s="357"/>
    </row>
    <row r="76" spans="1:11" s="152" customFormat="1" ht="15.75" hidden="1" customHeight="1">
      <c r="A76" s="145"/>
      <c r="B76" s="146"/>
      <c r="C76" s="157"/>
      <c r="D76" s="173"/>
      <c r="E76" s="306"/>
      <c r="F76" s="261"/>
      <c r="G76" s="180"/>
      <c r="H76" s="355"/>
      <c r="I76" s="356"/>
      <c r="J76" s="357"/>
    </row>
    <row r="77" spans="1:11" s="152" customFormat="1" ht="15.75" hidden="1" customHeight="1">
      <c r="A77" s="145"/>
      <c r="B77" s="146"/>
      <c r="C77" s="157"/>
      <c r="D77" s="173"/>
      <c r="E77" s="306"/>
      <c r="F77" s="261"/>
      <c r="G77" s="180"/>
      <c r="H77" s="355"/>
      <c r="I77" s="356"/>
      <c r="J77" s="357"/>
    </row>
    <row r="78" spans="1:11" s="152" customFormat="1" ht="15.75" hidden="1" customHeight="1">
      <c r="A78" s="145"/>
      <c r="B78" s="146"/>
      <c r="C78" s="157"/>
      <c r="D78" s="174"/>
      <c r="E78" s="307"/>
      <c r="F78" s="261"/>
      <c r="G78" s="180"/>
      <c r="H78" s="355"/>
      <c r="I78" s="356"/>
      <c r="J78" s="357"/>
    </row>
    <row r="79" spans="1:11" s="144" customFormat="1" ht="4.5" customHeight="1">
      <c r="A79" s="136"/>
      <c r="B79" s="137"/>
      <c r="C79" s="183"/>
      <c r="D79" s="184"/>
      <c r="E79" s="184"/>
      <c r="F79" s="184"/>
      <c r="G79" s="185"/>
      <c r="H79" s="185"/>
      <c r="I79" s="185"/>
      <c r="J79" s="186"/>
      <c r="K79" s="135"/>
    </row>
    <row r="80" spans="1:11" s="144" customFormat="1" ht="15">
      <c r="A80" s="136"/>
      <c r="B80" s="137"/>
      <c r="C80" s="187" t="s">
        <v>61</v>
      </c>
      <c r="D80" s="188"/>
      <c r="E80" s="188"/>
      <c r="F80" s="188"/>
      <c r="G80" s="189"/>
      <c r="H80" s="189"/>
      <c r="I80" s="189"/>
      <c r="J80" s="190"/>
    </row>
    <row r="81" spans="1:10" s="144" customFormat="1" ht="47.5" customHeight="1" thickBot="1">
      <c r="A81" s="136"/>
      <c r="B81" s="191"/>
      <c r="C81" s="192"/>
      <c r="D81" s="372"/>
      <c r="E81" s="373"/>
      <c r="F81" s="373"/>
      <c r="G81" s="373"/>
      <c r="H81" s="373"/>
      <c r="I81" s="373"/>
      <c r="J81" s="374"/>
    </row>
  </sheetData>
  <mergeCells count="63">
    <mergeCell ref="D81:J81"/>
    <mergeCell ref="H77:J77"/>
    <mergeCell ref="H78:J78"/>
    <mergeCell ref="H75:J75"/>
    <mergeCell ref="H76:J76"/>
    <mergeCell ref="H73:J73"/>
    <mergeCell ref="H74:J74"/>
    <mergeCell ref="H71:J71"/>
    <mergeCell ref="H72:J72"/>
    <mergeCell ref="H69:J69"/>
    <mergeCell ref="H70:J70"/>
    <mergeCell ref="H67:J67"/>
    <mergeCell ref="H68:J68"/>
    <mergeCell ref="H65:J65"/>
    <mergeCell ref="H66:J66"/>
    <mergeCell ref="H63:J63"/>
    <mergeCell ref="H64:J64"/>
    <mergeCell ref="H61:J61"/>
    <mergeCell ref="H62:J62"/>
    <mergeCell ref="H59:J59"/>
    <mergeCell ref="H60:J60"/>
    <mergeCell ref="H57:J57"/>
    <mergeCell ref="H58:J58"/>
    <mergeCell ref="H55:J55"/>
    <mergeCell ref="H56:J56"/>
    <mergeCell ref="H53:J53"/>
    <mergeCell ref="H54:J54"/>
    <mergeCell ref="H51:J51"/>
    <mergeCell ref="H52:J52"/>
    <mergeCell ref="H49:J49"/>
    <mergeCell ref="H50:J50"/>
    <mergeCell ref="H47:J47"/>
    <mergeCell ref="H48:J48"/>
    <mergeCell ref="G41:I41"/>
    <mergeCell ref="E41:F41"/>
    <mergeCell ref="G39:I39"/>
    <mergeCell ref="G40:I40"/>
    <mergeCell ref="G36:I36"/>
    <mergeCell ref="G37:I37"/>
    <mergeCell ref="G38:I38"/>
    <mergeCell ref="E36:F36"/>
    <mergeCell ref="E37:F37"/>
    <mergeCell ref="E38:F38"/>
    <mergeCell ref="E39:F39"/>
    <mergeCell ref="E40:F40"/>
    <mergeCell ref="D4:D5"/>
    <mergeCell ref="J4:J5"/>
    <mergeCell ref="G28:I28"/>
    <mergeCell ref="G29:I29"/>
    <mergeCell ref="E28:F28"/>
    <mergeCell ref="E29:F29"/>
    <mergeCell ref="G30:I30"/>
    <mergeCell ref="G33:I33"/>
    <mergeCell ref="G34:I34"/>
    <mergeCell ref="G35:I35"/>
    <mergeCell ref="E30:F30"/>
    <mergeCell ref="E31:F31"/>
    <mergeCell ref="E32:F32"/>
    <mergeCell ref="E33:F33"/>
    <mergeCell ref="E34:F34"/>
    <mergeCell ref="G31:I31"/>
    <mergeCell ref="G32:I32"/>
    <mergeCell ref="E35:F35"/>
  </mergeCells>
  <pageMargins left="0.7" right="0.7" top="0.75" bottom="0.75" header="0.3" footer="0.3"/>
  <ignoredErrors>
    <ignoredError sqref="I20" unlocked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L34"/>
  <sheetViews>
    <sheetView tabSelected="1" workbookViewId="0"/>
  </sheetViews>
  <sheetFormatPr baseColWidth="10" defaultColWidth="8.83203125" defaultRowHeight="13" x14ac:dyDescent="0"/>
  <cols>
    <col min="1" max="1" width="8.83203125" style="265"/>
    <col min="2" max="2" width="18.83203125" style="263" bestFit="1" customWidth="1"/>
    <col min="3" max="3" width="41.33203125" style="264" customWidth="1"/>
    <col min="4" max="4" width="9.6640625" style="265" customWidth="1"/>
    <col min="5" max="6" width="13.1640625" style="266" bestFit="1" customWidth="1"/>
    <col min="7" max="7" width="8.5" style="293" customWidth="1"/>
    <col min="8" max="9" width="13.1640625" style="266" bestFit="1" customWidth="1"/>
    <col min="10" max="10" width="9.1640625" style="293" customWidth="1"/>
    <col min="11" max="11" width="13.1640625" style="264" customWidth="1"/>
    <col min="12" max="12" width="27.5" style="264" customWidth="1"/>
    <col min="13" max="16384" width="8.83203125" style="264"/>
  </cols>
  <sheetData>
    <row r="1" spans="1:12" ht="14" thickBot="1"/>
    <row r="2" spans="1:12" ht="15" thickTop="1" thickBot="1">
      <c r="A2" s="265" t="s">
        <v>52</v>
      </c>
      <c r="B2" s="267" t="s">
        <v>91</v>
      </c>
      <c r="C2" s="268" t="s">
        <v>96</v>
      </c>
      <c r="D2" s="268" t="s">
        <v>75</v>
      </c>
      <c r="E2" s="269" t="s">
        <v>93</v>
      </c>
      <c r="F2" s="269" t="s">
        <v>94</v>
      </c>
      <c r="G2" s="294" t="s">
        <v>101</v>
      </c>
      <c r="H2" s="269" t="s">
        <v>95</v>
      </c>
      <c r="I2" s="269" t="s">
        <v>58</v>
      </c>
      <c r="J2" s="294" t="s">
        <v>102</v>
      </c>
      <c r="K2" s="268" t="s">
        <v>76</v>
      </c>
      <c r="L2" s="270" t="s">
        <v>48</v>
      </c>
    </row>
    <row r="3" spans="1:12" ht="15.75" customHeight="1" thickTop="1">
      <c r="A3" s="265" t="s">
        <v>106</v>
      </c>
      <c r="B3" s="271" t="s">
        <v>92</v>
      </c>
      <c r="C3" s="272" t="s">
        <v>92</v>
      </c>
      <c r="D3" s="299" t="s">
        <v>99</v>
      </c>
      <c r="E3" s="273">
        <v>42017</v>
      </c>
      <c r="F3" s="273">
        <v>42017</v>
      </c>
      <c r="G3" s="295" t="s">
        <v>103</v>
      </c>
      <c r="H3" s="274">
        <v>42017</v>
      </c>
      <c r="I3" s="274">
        <v>42017</v>
      </c>
      <c r="J3" s="295" t="s">
        <v>103</v>
      </c>
      <c r="K3" s="272" t="s">
        <v>100</v>
      </c>
      <c r="L3" s="275"/>
    </row>
    <row r="4" spans="1:12" ht="15.75" customHeight="1">
      <c r="B4" s="283" t="s">
        <v>120</v>
      </c>
      <c r="C4" s="284" t="s">
        <v>124</v>
      </c>
      <c r="D4" s="301" t="s">
        <v>121</v>
      </c>
      <c r="E4" s="386">
        <v>42040</v>
      </c>
      <c r="F4" s="386">
        <v>42050</v>
      </c>
      <c r="G4" s="297"/>
      <c r="H4" s="286"/>
      <c r="I4" s="286"/>
      <c r="J4" s="297"/>
      <c r="K4" s="284" t="s">
        <v>122</v>
      </c>
      <c r="L4" s="287"/>
    </row>
    <row r="5" spans="1:12" ht="15.75" customHeight="1" thickBot="1">
      <c r="B5" s="310" t="s">
        <v>123</v>
      </c>
      <c r="C5" s="311" t="s">
        <v>125</v>
      </c>
      <c r="D5" s="312" t="s">
        <v>126</v>
      </c>
      <c r="E5" s="386">
        <v>42040</v>
      </c>
      <c r="F5" s="386">
        <v>42050</v>
      </c>
      <c r="G5" s="313"/>
      <c r="H5" s="314"/>
      <c r="I5" s="314"/>
      <c r="J5" s="313"/>
      <c r="K5" s="284" t="s">
        <v>122</v>
      </c>
      <c r="L5" s="315"/>
    </row>
    <row r="6" spans="1:12" ht="15.75" customHeight="1" thickTop="1">
      <c r="B6" s="271" t="s">
        <v>127</v>
      </c>
      <c r="C6" s="272" t="s">
        <v>130</v>
      </c>
      <c r="D6" s="299" t="s">
        <v>121</v>
      </c>
      <c r="E6" s="386">
        <v>42040</v>
      </c>
      <c r="F6" s="386">
        <v>42050</v>
      </c>
      <c r="G6" s="295"/>
      <c r="H6" s="282"/>
      <c r="I6" s="282"/>
      <c r="J6" s="295"/>
      <c r="K6" s="284" t="s">
        <v>122</v>
      </c>
      <c r="L6" s="275"/>
    </row>
    <row r="7" spans="1:12" ht="15.75" customHeight="1">
      <c r="B7" s="283" t="s">
        <v>128</v>
      </c>
      <c r="C7" s="284" t="s">
        <v>129</v>
      </c>
      <c r="D7" s="301" t="s">
        <v>121</v>
      </c>
      <c r="E7" s="386">
        <v>42040</v>
      </c>
      <c r="F7" s="386">
        <v>42050</v>
      </c>
      <c r="G7" s="297"/>
      <c r="H7" s="286"/>
      <c r="I7" s="286"/>
      <c r="J7" s="297"/>
      <c r="K7" s="284" t="s">
        <v>122</v>
      </c>
      <c r="L7" s="287"/>
    </row>
    <row r="8" spans="1:12" ht="15.75" customHeight="1">
      <c r="B8" s="283" t="s">
        <v>131</v>
      </c>
      <c r="C8" s="284"/>
      <c r="D8" s="301" t="s">
        <v>132</v>
      </c>
      <c r="E8" s="386">
        <v>42040</v>
      </c>
      <c r="F8" s="386">
        <v>42050</v>
      </c>
      <c r="G8" s="297"/>
      <c r="H8" s="286"/>
      <c r="I8" s="286"/>
      <c r="J8" s="297"/>
      <c r="K8" s="284" t="s">
        <v>122</v>
      </c>
      <c r="L8" s="287"/>
    </row>
    <row r="9" spans="1:12" ht="15.75" customHeight="1">
      <c r="B9" s="283"/>
      <c r="C9" s="284"/>
      <c r="D9" s="301"/>
      <c r="E9" s="285"/>
      <c r="F9" s="285"/>
      <c r="G9" s="297"/>
      <c r="H9" s="286"/>
      <c r="I9" s="286"/>
      <c r="J9" s="297"/>
      <c r="K9" s="284"/>
      <c r="L9" s="287"/>
    </row>
    <row r="10" spans="1:12" ht="15.75" customHeight="1">
      <c r="B10" s="283"/>
      <c r="C10" s="284"/>
      <c r="D10" s="301"/>
      <c r="E10" s="285"/>
      <c r="F10" s="285"/>
      <c r="G10" s="297"/>
      <c r="H10" s="286"/>
      <c r="I10" s="286"/>
      <c r="J10" s="297"/>
      <c r="K10" s="284"/>
      <c r="L10" s="287"/>
    </row>
    <row r="11" spans="1:12" ht="15.75" customHeight="1">
      <c r="B11" s="283"/>
      <c r="C11" s="284"/>
      <c r="D11" s="301"/>
      <c r="E11" s="285"/>
      <c r="F11" s="285"/>
      <c r="G11" s="297"/>
      <c r="H11" s="286"/>
      <c r="I11" s="286"/>
      <c r="J11" s="297"/>
      <c r="K11" s="284"/>
      <c r="L11" s="287"/>
    </row>
    <row r="12" spans="1:12" ht="15.75" customHeight="1">
      <c r="B12" s="283"/>
      <c r="C12" s="284"/>
      <c r="D12" s="301"/>
      <c r="E12" s="285"/>
      <c r="F12" s="285"/>
      <c r="G12" s="297"/>
      <c r="H12" s="286"/>
      <c r="I12" s="286"/>
      <c r="J12" s="297"/>
      <c r="K12" s="284"/>
      <c r="L12" s="287"/>
    </row>
    <row r="13" spans="1:12" ht="15.75" customHeight="1">
      <c r="B13" s="283"/>
      <c r="C13" s="284"/>
      <c r="D13" s="301"/>
      <c r="E13" s="285"/>
      <c r="F13" s="285"/>
      <c r="G13" s="297"/>
      <c r="H13" s="286"/>
      <c r="I13" s="286"/>
      <c r="J13" s="297"/>
      <c r="K13" s="284"/>
      <c r="L13" s="287"/>
    </row>
    <row r="14" spans="1:12" ht="15.75" customHeight="1">
      <c r="B14" s="283"/>
      <c r="C14" s="284"/>
      <c r="D14" s="301"/>
      <c r="E14" s="285"/>
      <c r="F14" s="285"/>
      <c r="G14" s="297"/>
      <c r="H14" s="286"/>
      <c r="I14" s="286"/>
      <c r="J14" s="297"/>
      <c r="K14" s="284"/>
      <c r="L14" s="287"/>
    </row>
    <row r="15" spans="1:12" ht="15.75" customHeight="1">
      <c r="B15" s="283"/>
      <c r="C15" s="284"/>
      <c r="D15" s="301"/>
      <c r="E15" s="285"/>
      <c r="F15" s="285"/>
      <c r="G15" s="297"/>
      <c r="H15" s="286"/>
      <c r="I15" s="286"/>
      <c r="J15" s="297"/>
      <c r="K15" s="284"/>
      <c r="L15" s="287"/>
    </row>
    <row r="16" spans="1:12" ht="15.75" customHeight="1">
      <c r="B16" s="283"/>
      <c r="C16" s="284"/>
      <c r="D16" s="301"/>
      <c r="E16" s="285"/>
      <c r="F16" s="285"/>
      <c r="G16" s="297"/>
      <c r="H16" s="286"/>
      <c r="I16" s="286"/>
      <c r="J16" s="297"/>
      <c r="K16" s="284"/>
      <c r="L16" s="287"/>
    </row>
    <row r="17" spans="2:12" ht="15.75" customHeight="1">
      <c r="B17" s="283"/>
      <c r="C17" s="284"/>
      <c r="D17" s="301"/>
      <c r="E17" s="285"/>
      <c r="F17" s="285"/>
      <c r="G17" s="297"/>
      <c r="H17" s="286"/>
      <c r="I17" s="286"/>
      <c r="J17" s="297"/>
      <c r="K17" s="284"/>
      <c r="L17" s="287"/>
    </row>
    <row r="18" spans="2:12" ht="15.75" customHeight="1">
      <c r="B18" s="283"/>
      <c r="C18" s="284"/>
      <c r="D18" s="301"/>
      <c r="E18" s="285"/>
      <c r="F18" s="285"/>
      <c r="G18" s="297"/>
      <c r="H18" s="286"/>
      <c r="I18" s="286"/>
      <c r="J18" s="297"/>
      <c r="K18" s="284"/>
      <c r="L18" s="287"/>
    </row>
    <row r="19" spans="2:12" ht="15.75" customHeight="1">
      <c r="B19" s="283"/>
      <c r="C19" s="284"/>
      <c r="D19" s="301"/>
      <c r="E19" s="285"/>
      <c r="F19" s="285"/>
      <c r="G19" s="297"/>
      <c r="H19" s="286"/>
      <c r="I19" s="286"/>
      <c r="J19" s="297"/>
      <c r="K19" s="284"/>
      <c r="L19" s="287"/>
    </row>
    <row r="20" spans="2:12" ht="15.75" customHeight="1">
      <c r="B20" s="283"/>
      <c r="C20" s="284"/>
      <c r="D20" s="301"/>
      <c r="E20" s="285"/>
      <c r="F20" s="285"/>
      <c r="G20" s="297"/>
      <c r="H20" s="286"/>
      <c r="I20" s="286"/>
      <c r="J20" s="297"/>
      <c r="K20" s="284"/>
      <c r="L20" s="287"/>
    </row>
    <row r="21" spans="2:12" ht="15.75" customHeight="1">
      <c r="B21" s="283"/>
      <c r="C21" s="284"/>
      <c r="D21" s="301"/>
      <c r="E21" s="285"/>
      <c r="F21" s="285"/>
      <c r="G21" s="297"/>
      <c r="H21" s="286"/>
      <c r="I21" s="286"/>
      <c r="J21" s="297"/>
      <c r="K21" s="284"/>
      <c r="L21" s="287"/>
    </row>
    <row r="22" spans="2:12" ht="15.75" customHeight="1">
      <c r="B22" s="283"/>
      <c r="C22" s="284"/>
      <c r="D22" s="301"/>
      <c r="E22" s="285"/>
      <c r="F22" s="285"/>
      <c r="G22" s="297"/>
      <c r="H22" s="286"/>
      <c r="I22" s="286"/>
      <c r="J22" s="297"/>
      <c r="K22" s="284"/>
      <c r="L22" s="287"/>
    </row>
    <row r="23" spans="2:12" ht="15.75" customHeight="1">
      <c r="B23" s="283"/>
      <c r="C23" s="284"/>
      <c r="D23" s="301"/>
      <c r="E23" s="285"/>
      <c r="F23" s="285"/>
      <c r="G23" s="297"/>
      <c r="H23" s="286"/>
      <c r="I23" s="286"/>
      <c r="J23" s="297"/>
      <c r="K23" s="284"/>
      <c r="L23" s="287"/>
    </row>
    <row r="24" spans="2:12" ht="15.75" customHeight="1" thickBot="1">
      <c r="B24" s="276"/>
      <c r="C24" s="277"/>
      <c r="D24" s="300"/>
      <c r="E24" s="278"/>
      <c r="F24" s="278"/>
      <c r="G24" s="296"/>
      <c r="H24" s="279"/>
      <c r="I24" s="279"/>
      <c r="J24" s="296"/>
      <c r="K24" s="277"/>
      <c r="L24" s="280"/>
    </row>
    <row r="25" spans="2:12" ht="15.75" customHeight="1" thickTop="1">
      <c r="B25" s="271" t="s">
        <v>97</v>
      </c>
      <c r="C25" s="272"/>
      <c r="D25" s="299"/>
      <c r="E25" s="281"/>
      <c r="F25" s="281"/>
      <c r="G25" s="295"/>
      <c r="H25" s="282"/>
      <c r="I25" s="282"/>
      <c r="J25" s="295"/>
      <c r="K25" s="272"/>
      <c r="L25" s="275"/>
    </row>
    <row r="26" spans="2:12" ht="15.75" customHeight="1">
      <c r="B26" s="283"/>
      <c r="C26" s="284"/>
      <c r="D26" s="301"/>
      <c r="E26" s="285"/>
      <c r="F26" s="285"/>
      <c r="G26" s="297"/>
      <c r="H26" s="286"/>
      <c r="I26" s="286"/>
      <c r="J26" s="297"/>
      <c r="K26" s="284"/>
      <c r="L26" s="287"/>
    </row>
    <row r="27" spans="2:12" ht="15.75" customHeight="1" thickBot="1">
      <c r="B27" s="276"/>
      <c r="C27" s="277"/>
      <c r="D27" s="300"/>
      <c r="E27" s="278"/>
      <c r="F27" s="278"/>
      <c r="G27" s="296"/>
      <c r="H27" s="279"/>
      <c r="I27" s="279"/>
      <c r="J27" s="296"/>
      <c r="K27" s="277"/>
      <c r="L27" s="280"/>
    </row>
    <row r="28" spans="2:12" ht="15.75" customHeight="1" thickTop="1">
      <c r="B28" s="288" t="s">
        <v>98</v>
      </c>
      <c r="C28" s="289"/>
      <c r="D28" s="302"/>
      <c r="E28" s="290"/>
      <c r="F28" s="290"/>
      <c r="G28" s="298"/>
      <c r="H28" s="291"/>
      <c r="I28" s="291"/>
      <c r="J28" s="298"/>
      <c r="K28" s="289"/>
      <c r="L28" s="292"/>
    </row>
    <row r="29" spans="2:12" ht="15.75" customHeight="1">
      <c r="B29" s="283"/>
      <c r="C29" s="284"/>
      <c r="D29" s="301"/>
      <c r="E29" s="285"/>
      <c r="F29" s="285"/>
      <c r="G29" s="297"/>
      <c r="H29" s="286"/>
      <c r="I29" s="286"/>
      <c r="J29" s="297"/>
      <c r="K29" s="284"/>
      <c r="L29" s="287"/>
    </row>
    <row r="30" spans="2:12" ht="15.75" customHeight="1">
      <c r="B30" s="283"/>
      <c r="C30" s="284"/>
      <c r="D30" s="301"/>
      <c r="E30" s="285"/>
      <c r="F30" s="285"/>
      <c r="G30" s="297"/>
      <c r="H30" s="286"/>
      <c r="I30" s="286"/>
      <c r="J30" s="297"/>
      <c r="K30" s="284"/>
      <c r="L30" s="287"/>
    </row>
    <row r="31" spans="2:12" ht="15.75" customHeight="1">
      <c r="B31" s="283"/>
      <c r="C31" s="284"/>
      <c r="D31" s="301"/>
      <c r="E31" s="285"/>
      <c r="F31" s="285"/>
      <c r="G31" s="297"/>
      <c r="H31" s="286"/>
      <c r="I31" s="286"/>
      <c r="J31" s="297"/>
      <c r="K31" s="284"/>
      <c r="L31" s="287"/>
    </row>
    <row r="32" spans="2:12" ht="15.75" customHeight="1">
      <c r="B32" s="283"/>
      <c r="C32" s="284"/>
      <c r="D32" s="301"/>
      <c r="E32" s="285"/>
      <c r="F32" s="285"/>
      <c r="G32" s="297"/>
      <c r="H32" s="286"/>
      <c r="I32" s="286"/>
      <c r="J32" s="297"/>
      <c r="K32" s="284"/>
      <c r="L32" s="287"/>
    </row>
    <row r="33" spans="2:12" ht="15.75" customHeight="1" thickBot="1">
      <c r="B33" s="276"/>
      <c r="C33" s="277"/>
      <c r="D33" s="300"/>
      <c r="E33" s="278"/>
      <c r="F33" s="278"/>
      <c r="G33" s="296"/>
      <c r="H33" s="279"/>
      <c r="I33" s="279"/>
      <c r="J33" s="296"/>
      <c r="K33" s="277"/>
      <c r="L33" s="280"/>
    </row>
    <row r="34" spans="2:12" ht="14" thickTop="1"/>
  </sheetData>
  <conditionalFormatting sqref="K1:K1048576">
    <cfRule type="cellIs" priority="12" operator="equal">
      <formula>"Delay"</formula>
    </cfRule>
  </conditionalFormatting>
  <conditionalFormatting sqref="K3:K119">
    <cfRule type="cellIs" dxfId="9" priority="11" operator="equal">
      <formula>"Delay"</formula>
    </cfRule>
  </conditionalFormatting>
  <conditionalFormatting sqref="K3:K86">
    <cfRule type="cellIs" dxfId="8" priority="10" operator="equal">
      <formula>"已完成"</formula>
    </cfRule>
  </conditionalFormatting>
  <conditionalFormatting sqref="H16 K3">
    <cfRule type="cellIs" dxfId="7" priority="9" operator="equal">
      <formula>"进行中"</formula>
    </cfRule>
  </conditionalFormatting>
  <conditionalFormatting sqref="D1:D1048576">
    <cfRule type="cellIs" dxfId="6" priority="1" operator="equal">
      <formula>"All"</formula>
    </cfRule>
    <cfRule type="cellIs" dxfId="5" priority="2" operator="equal">
      <formula>"Yu"</formula>
    </cfRule>
    <cfRule type="cellIs" dxfId="4" priority="3" operator="equal">
      <formula>"Hu"</formula>
    </cfRule>
    <cfRule type="cellIs" dxfId="3" priority="4" operator="equal">
      <formula>"Wang"</formula>
    </cfRule>
    <cfRule type="cellIs" dxfId="2" priority="5" operator="equal">
      <formula>"Pan"</formula>
    </cfRule>
    <cfRule type="cellIs" dxfId="1" priority="6" operator="equal">
      <formula>"Gao"</formula>
    </cfRule>
  </conditionalFormatting>
  <dataValidations count="2">
    <dataValidation type="list" allowBlank="1" showInputMessage="1" showErrorMessage="1" sqref="K3:K111">
      <formula1>"进行中,已完成,Delay"</formula1>
    </dataValidation>
    <dataValidation type="list" allowBlank="1" showInputMessage="1" showErrorMessage="1" sqref="D1:D1048576">
      <formula1>"Pan,Gao,Wang,Hu,Yu,All"</formula1>
    </dataValidation>
  </dataValidations>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
  <sheetViews>
    <sheetView workbookViewId="0">
      <selection activeCell="C5" sqref="C5"/>
    </sheetView>
  </sheetViews>
  <sheetFormatPr baseColWidth="10" defaultColWidth="8.83203125" defaultRowHeight="14" x14ac:dyDescent="0"/>
  <cols>
    <col min="3" max="3" width="42" customWidth="1"/>
    <col min="7" max="7" width="28.33203125" customWidth="1"/>
    <col min="8" max="8" width="12.5" customWidth="1"/>
  </cols>
  <sheetData>
    <row r="1" spans="1:12" ht="18" thickBot="1">
      <c r="A1" s="193" t="s">
        <v>62</v>
      </c>
      <c r="B1" s="194"/>
      <c r="C1" s="195"/>
      <c r="D1" s="195"/>
      <c r="E1" s="195"/>
      <c r="F1" s="195"/>
      <c r="G1" s="195"/>
      <c r="H1" s="195"/>
      <c r="I1" s="195"/>
      <c r="J1" s="195"/>
      <c r="K1" s="196"/>
      <c r="L1" s="231"/>
    </row>
    <row r="2" spans="1:12" ht="16" thickTop="1">
      <c r="A2" s="197"/>
      <c r="B2" s="375" t="s">
        <v>63</v>
      </c>
      <c r="C2" s="376"/>
      <c r="D2" s="376"/>
      <c r="E2" s="376"/>
      <c r="F2" s="376"/>
      <c r="G2" s="377"/>
      <c r="H2" s="224"/>
      <c r="I2" s="224"/>
      <c r="J2" s="224"/>
      <c r="K2" s="224"/>
      <c r="L2" s="227"/>
    </row>
    <row r="3" spans="1:12" ht="15">
      <c r="A3" s="198"/>
      <c r="B3" s="214" t="s">
        <v>64</v>
      </c>
      <c r="C3" s="199" t="s">
        <v>65</v>
      </c>
      <c r="D3" s="199" t="s">
        <v>66</v>
      </c>
      <c r="E3" s="199" t="s">
        <v>67</v>
      </c>
      <c r="F3" s="199" t="s">
        <v>73</v>
      </c>
      <c r="G3" s="200" t="s">
        <v>74</v>
      </c>
      <c r="H3" s="200" t="s">
        <v>75</v>
      </c>
      <c r="I3" s="199" t="s">
        <v>68</v>
      </c>
      <c r="J3" s="199" t="s">
        <v>69</v>
      </c>
      <c r="K3" s="200" t="s">
        <v>70</v>
      </c>
      <c r="L3" s="215" t="s">
        <v>76</v>
      </c>
    </row>
    <row r="4" spans="1:12">
      <c r="A4" s="201"/>
      <c r="B4" s="216">
        <v>1</v>
      </c>
      <c r="C4" s="203" t="s">
        <v>109</v>
      </c>
      <c r="D4" s="202"/>
      <c r="E4" s="205"/>
      <c r="F4" s="207"/>
      <c r="G4" s="209"/>
      <c r="H4" s="209"/>
      <c r="I4" s="208"/>
      <c r="J4" s="208"/>
      <c r="K4" s="225"/>
      <c r="L4" s="228"/>
    </row>
    <row r="5" spans="1:12">
      <c r="A5" s="201"/>
      <c r="B5" s="216">
        <v>2</v>
      </c>
      <c r="C5" s="203"/>
      <c r="D5" s="202"/>
      <c r="E5" s="205"/>
      <c r="F5" s="207"/>
      <c r="G5" s="210"/>
      <c r="H5" s="210"/>
      <c r="I5" s="208"/>
      <c r="J5" s="208"/>
      <c r="K5" s="225"/>
      <c r="L5" s="228"/>
    </row>
    <row r="6" spans="1:12">
      <c r="A6" s="201"/>
      <c r="B6" s="216">
        <v>3</v>
      </c>
      <c r="C6" s="203"/>
      <c r="D6" s="202"/>
      <c r="E6" s="205"/>
      <c r="F6" s="207"/>
      <c r="G6" s="210"/>
      <c r="H6" s="210"/>
      <c r="I6" s="208"/>
      <c r="J6" s="208"/>
      <c r="K6" s="225"/>
      <c r="L6" s="228"/>
    </row>
    <row r="7" spans="1:12">
      <c r="A7" s="211"/>
      <c r="B7" s="216">
        <v>4</v>
      </c>
      <c r="C7" s="212"/>
      <c r="D7" s="202"/>
      <c r="E7" s="205"/>
      <c r="F7" s="207"/>
      <c r="G7" s="210"/>
      <c r="H7" s="210"/>
      <c r="I7" s="208"/>
      <c r="J7" s="208"/>
      <c r="K7" s="225"/>
      <c r="L7" s="228"/>
    </row>
    <row r="8" spans="1:12">
      <c r="A8" s="211"/>
      <c r="B8" s="216">
        <v>5</v>
      </c>
      <c r="C8" s="213"/>
      <c r="D8" s="202"/>
      <c r="E8" s="205"/>
      <c r="F8" s="207"/>
      <c r="G8" s="210"/>
      <c r="H8" s="210"/>
      <c r="I8" s="208"/>
      <c r="J8" s="208"/>
      <c r="K8" s="225"/>
      <c r="L8" s="228"/>
    </row>
    <row r="9" spans="1:12">
      <c r="A9" s="211"/>
      <c r="B9" s="216">
        <v>6</v>
      </c>
      <c r="C9" s="206"/>
      <c r="D9" s="202"/>
      <c r="E9" s="205"/>
      <c r="F9" s="207"/>
      <c r="G9" s="210"/>
      <c r="H9" s="210"/>
      <c r="I9" s="208"/>
      <c r="J9" s="208"/>
      <c r="K9" s="225"/>
      <c r="L9" s="228"/>
    </row>
    <row r="10" spans="1:12">
      <c r="A10" s="211"/>
      <c r="B10" s="216">
        <v>7</v>
      </c>
      <c r="C10" s="203"/>
      <c r="D10" s="202"/>
      <c r="E10" s="205"/>
      <c r="F10" s="207"/>
      <c r="G10" s="210"/>
      <c r="H10" s="210"/>
      <c r="I10" s="208"/>
      <c r="J10" s="208"/>
      <c r="K10" s="225"/>
      <c r="L10" s="228"/>
    </row>
    <row r="11" spans="1:12">
      <c r="A11" s="211"/>
      <c r="B11" s="216">
        <v>8</v>
      </c>
      <c r="C11" s="206"/>
      <c r="D11" s="202"/>
      <c r="E11" s="205"/>
      <c r="F11" s="204"/>
      <c r="G11" s="210"/>
      <c r="H11" s="210"/>
      <c r="I11" s="208"/>
      <c r="J11" s="204"/>
      <c r="K11" s="225"/>
      <c r="L11" s="229"/>
    </row>
    <row r="12" spans="1:12">
      <c r="A12" s="211"/>
      <c r="B12" s="216">
        <v>9</v>
      </c>
      <c r="C12" s="206"/>
      <c r="D12" s="202"/>
      <c r="E12" s="205"/>
      <c r="F12" s="204"/>
      <c r="G12" s="210"/>
      <c r="H12" s="210"/>
      <c r="I12" s="208"/>
      <c r="J12" s="204"/>
      <c r="K12" s="225"/>
      <c r="L12" s="229"/>
    </row>
    <row r="13" spans="1:12">
      <c r="A13" s="211"/>
      <c r="B13" s="216">
        <v>10</v>
      </c>
      <c r="C13" s="206"/>
      <c r="D13" s="202"/>
      <c r="E13" s="205"/>
      <c r="F13" s="204"/>
      <c r="G13" s="210"/>
      <c r="H13" s="210"/>
      <c r="I13" s="208"/>
      <c r="J13" s="204"/>
      <c r="K13" s="225"/>
      <c r="L13" s="229"/>
    </row>
    <row r="14" spans="1:12">
      <c r="A14" s="211"/>
      <c r="B14" s="216">
        <v>11</v>
      </c>
      <c r="C14" s="206"/>
      <c r="D14" s="202"/>
      <c r="E14" s="205"/>
      <c r="F14" s="204"/>
      <c r="G14" s="210"/>
      <c r="H14" s="210"/>
      <c r="I14" s="208"/>
      <c r="J14" s="204"/>
      <c r="K14" s="225"/>
      <c r="L14" s="229"/>
    </row>
    <row r="15" spans="1:12">
      <c r="A15" s="211"/>
      <c r="B15" s="216">
        <v>12</v>
      </c>
      <c r="C15" s="206"/>
      <c r="D15" s="202"/>
      <c r="E15" s="205"/>
      <c r="F15" s="204"/>
      <c r="G15" s="210"/>
      <c r="H15" s="210"/>
      <c r="I15" s="208"/>
      <c r="J15" s="204"/>
      <c r="K15" s="225"/>
      <c r="L15" s="229"/>
    </row>
    <row r="16" spans="1:12">
      <c r="A16" s="211"/>
      <c r="B16" s="216">
        <v>13</v>
      </c>
      <c r="C16" s="206"/>
      <c r="D16" s="202"/>
      <c r="E16" s="205"/>
      <c r="F16" s="204"/>
      <c r="G16" s="210"/>
      <c r="H16" s="210"/>
      <c r="I16" s="208"/>
      <c r="J16" s="204"/>
      <c r="K16" s="225"/>
      <c r="L16" s="229"/>
    </row>
    <row r="17" spans="1:12">
      <c r="A17" s="211"/>
      <c r="B17" s="216">
        <v>14</v>
      </c>
      <c r="C17" s="206"/>
      <c r="D17" s="202"/>
      <c r="E17" s="205"/>
      <c r="F17" s="204"/>
      <c r="G17" s="210"/>
      <c r="H17" s="210"/>
      <c r="I17" s="208"/>
      <c r="J17" s="204"/>
      <c r="K17" s="225"/>
      <c r="L17" s="229"/>
    </row>
    <row r="18" spans="1:12" ht="15" thickBot="1">
      <c r="A18" s="211"/>
      <c r="B18" s="217">
        <v>15</v>
      </c>
      <c r="C18" s="218"/>
      <c r="D18" s="219"/>
      <c r="E18" s="220"/>
      <c r="F18" s="221"/>
      <c r="G18" s="223"/>
      <c r="H18" s="223"/>
      <c r="I18" s="222"/>
      <c r="J18" s="221"/>
      <c r="K18" s="226"/>
      <c r="L18" s="230"/>
    </row>
    <row r="19" spans="1:12" ht="15" thickTop="1"/>
  </sheetData>
  <mergeCells count="2">
    <mergeCell ref="B2:E2"/>
    <mergeCell ref="F2:G2"/>
  </mergeCells>
  <dataValidations count="1">
    <dataValidation type="list" allowBlank="1" showInputMessage="1" showErrorMessage="1" sqref="D4:D18">
      <formula1>"致命,严重,一般,轻微"</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文件封面</vt:lpstr>
      <vt:lpstr>履历</vt:lpstr>
      <vt:lpstr>目录</vt:lpstr>
      <vt:lpstr>项目介绍</vt:lpstr>
      <vt:lpstr>人员</vt:lpstr>
      <vt:lpstr>技术开发环境</vt:lpstr>
      <vt:lpstr>里程碑</vt:lpstr>
      <vt:lpstr>项目进度</vt:lpstr>
      <vt:lpstr>风险</vt:lpstr>
      <vt:lpstr>培训</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2015-02-07T01:55:56Z</dcterms:modified>
</cp:coreProperties>
</file>