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598616\Documents\GitHub\javascript\route21v5\"/>
    </mc:Choice>
  </mc:AlternateContent>
  <xr:revisionPtr revIDLastSave="0" documentId="8_{6D7A41E7-B614-4B1F-B606-30E8BE3A8BFE}" xr6:coauthVersionLast="47" xr6:coauthVersionMax="47" xr10:uidLastSave="{00000000-0000-0000-0000-000000000000}"/>
  <bookViews>
    <workbookView xWindow="-120" yWindow="-120" windowWidth="29040" windowHeight="15990" xr2:uid="{C32B9C41-1FBF-44F4-BABA-298C44C7F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8" i="1" l="1"/>
  <c r="G202" i="1"/>
  <c r="H202" i="1" s="1"/>
  <c r="F202" i="1" s="1"/>
  <c r="G201" i="1"/>
  <c r="H201" i="1" s="1"/>
  <c r="F201" i="1" s="1"/>
  <c r="G200" i="1"/>
  <c r="H200" i="1" s="1"/>
  <c r="F200" i="1" s="1"/>
  <c r="G199" i="1"/>
  <c r="H199" i="1" s="1"/>
  <c r="F199" i="1" s="1"/>
  <c r="G198" i="1"/>
  <c r="H198" i="1" s="1"/>
  <c r="G197" i="1"/>
  <c r="H197" i="1" s="1"/>
  <c r="F197" i="1" s="1"/>
  <c r="G196" i="1"/>
  <c r="H196" i="1" s="1"/>
  <c r="F196" i="1" s="1"/>
  <c r="G195" i="1"/>
  <c r="H195" i="1" s="1"/>
  <c r="F195" i="1" s="1"/>
  <c r="G194" i="1"/>
  <c r="H194" i="1" s="1"/>
  <c r="F194" i="1" s="1"/>
  <c r="G193" i="1"/>
  <c r="H193" i="1" s="1"/>
  <c r="F193" i="1" s="1"/>
  <c r="G192" i="1"/>
  <c r="H192" i="1" s="1"/>
  <c r="F192" i="1" s="1"/>
  <c r="G191" i="1"/>
  <c r="H191" i="1" s="1"/>
  <c r="F191" i="1" s="1"/>
  <c r="G190" i="1"/>
  <c r="H190" i="1" s="1"/>
  <c r="F190" i="1" s="1"/>
  <c r="G189" i="1"/>
  <c r="H189" i="1" s="1"/>
  <c r="F189" i="1" s="1"/>
  <c r="G188" i="1"/>
  <c r="H188" i="1" s="1"/>
  <c r="F188" i="1" s="1"/>
  <c r="G187" i="1"/>
  <c r="H187" i="1" s="1"/>
  <c r="F187" i="1" s="1"/>
  <c r="G186" i="1"/>
  <c r="H186" i="1" s="1"/>
  <c r="F186" i="1" s="1"/>
  <c r="G185" i="1"/>
  <c r="H185" i="1" s="1"/>
  <c r="F185" i="1" s="1"/>
  <c r="G184" i="1"/>
  <c r="H184" i="1" s="1"/>
  <c r="F184" i="1" s="1"/>
  <c r="G183" i="1"/>
  <c r="H183" i="1" s="1"/>
  <c r="F183" i="1" s="1"/>
  <c r="G182" i="1"/>
  <c r="H182" i="1" s="1"/>
  <c r="F182" i="1" s="1"/>
  <c r="G181" i="1"/>
  <c r="H181" i="1" s="1"/>
  <c r="F181" i="1" s="1"/>
  <c r="G180" i="1"/>
  <c r="H180" i="1" s="1"/>
  <c r="F180" i="1" s="1"/>
  <c r="G179" i="1"/>
  <c r="H179" i="1" s="1"/>
  <c r="F179" i="1" s="1"/>
  <c r="G178" i="1"/>
  <c r="H178" i="1" s="1"/>
  <c r="F178" i="1" s="1"/>
  <c r="G242" i="1"/>
  <c r="H242" i="1" s="1"/>
  <c r="F242" i="1" s="1"/>
  <c r="G243" i="1"/>
  <c r="H243" i="1" s="1"/>
  <c r="F243" i="1" s="1"/>
  <c r="G244" i="1"/>
  <c r="G245" i="1"/>
  <c r="H245" i="1" s="1"/>
  <c r="F245" i="1" s="1"/>
  <c r="G246" i="1"/>
  <c r="H246" i="1" s="1"/>
  <c r="F246" i="1" s="1"/>
  <c r="G247" i="1"/>
  <c r="G248" i="1"/>
  <c r="H248" i="1" s="1"/>
  <c r="F248" i="1" s="1"/>
  <c r="G249" i="1"/>
  <c r="H249" i="1" s="1"/>
  <c r="F249" i="1" s="1"/>
  <c r="G250" i="1"/>
  <c r="H250" i="1" s="1"/>
  <c r="F250" i="1" s="1"/>
  <c r="G251" i="1"/>
  <c r="H251" i="1" s="1"/>
  <c r="F251" i="1" s="1"/>
  <c r="G252" i="1"/>
  <c r="H252" i="1" s="1"/>
  <c r="F252" i="1" s="1"/>
  <c r="G253" i="1"/>
  <c r="G254" i="1"/>
  <c r="H254" i="1" s="1"/>
  <c r="F254" i="1" s="1"/>
  <c r="G255" i="1"/>
  <c r="H255" i="1" s="1"/>
  <c r="F255" i="1" s="1"/>
  <c r="G256" i="1"/>
  <c r="H256" i="1" s="1"/>
  <c r="F256" i="1" s="1"/>
  <c r="G257" i="1"/>
  <c r="H257" i="1"/>
  <c r="F257" i="1" s="1"/>
  <c r="G258" i="1"/>
  <c r="H258" i="1" s="1"/>
  <c r="F258" i="1" s="1"/>
  <c r="G259" i="1"/>
  <c r="G260" i="1"/>
  <c r="H260" i="1" s="1"/>
  <c r="F260" i="1" s="1"/>
  <c r="G261" i="1"/>
  <c r="H261" i="1" s="1"/>
  <c r="F261" i="1" s="1"/>
  <c r="G262" i="1"/>
  <c r="H262" i="1" s="1"/>
  <c r="F262" i="1" s="1"/>
  <c r="G263" i="1"/>
  <c r="H263" i="1"/>
  <c r="F263" i="1" s="1"/>
  <c r="G264" i="1"/>
  <c r="H264" i="1" s="1"/>
  <c r="F264" i="1" s="1"/>
  <c r="G265" i="1"/>
  <c r="G266" i="1"/>
  <c r="H266" i="1" s="1"/>
  <c r="F266" i="1" s="1"/>
  <c r="G267" i="1"/>
  <c r="H267" i="1" s="1"/>
  <c r="F267" i="1" s="1"/>
  <c r="G268" i="1"/>
  <c r="H268" i="1" s="1"/>
  <c r="F268" i="1" s="1"/>
  <c r="G269" i="1"/>
  <c r="H269" i="1" s="1"/>
  <c r="F269" i="1" s="1"/>
  <c r="G270" i="1"/>
  <c r="H270" i="1" s="1"/>
  <c r="F270" i="1" s="1"/>
  <c r="G271" i="1"/>
  <c r="G272" i="1"/>
  <c r="H272" i="1" s="1"/>
  <c r="F272" i="1" s="1"/>
  <c r="G273" i="1"/>
  <c r="H273" i="1" s="1"/>
  <c r="F273" i="1" s="1"/>
  <c r="G274" i="1"/>
  <c r="H274" i="1" s="1"/>
  <c r="G239" i="1"/>
  <c r="H239" i="1" s="1"/>
  <c r="F239" i="1" s="1"/>
  <c r="G240" i="1"/>
  <c r="H240" i="1" s="1"/>
  <c r="F240" i="1" s="1"/>
  <c r="G241" i="1"/>
  <c r="H241" i="1" s="1"/>
  <c r="F241" i="1" s="1"/>
  <c r="G3" i="1"/>
  <c r="H3" i="1" s="1"/>
  <c r="F3" i="1" s="1"/>
  <c r="G4" i="1"/>
  <c r="H4" i="1" s="1"/>
  <c r="F4" i="1" s="1"/>
  <c r="G5" i="1"/>
  <c r="H5" i="1" s="1"/>
  <c r="F5" i="1" s="1"/>
  <c r="G6" i="1"/>
  <c r="H6" i="1" s="1"/>
  <c r="F6" i="1" s="1"/>
  <c r="G7" i="1"/>
  <c r="H7" i="1" s="1"/>
  <c r="F7" i="1" s="1"/>
  <c r="G8" i="1"/>
  <c r="H8" i="1" s="1"/>
  <c r="F8" i="1" s="1"/>
  <c r="G9" i="1"/>
  <c r="H9" i="1" s="1"/>
  <c r="F9" i="1" s="1"/>
  <c r="G10" i="1"/>
  <c r="H10" i="1" s="1"/>
  <c r="F10" i="1" s="1"/>
  <c r="G11" i="1"/>
  <c r="H11" i="1" s="1"/>
  <c r="F11" i="1" s="1"/>
  <c r="G12" i="1"/>
  <c r="H12" i="1" s="1"/>
  <c r="F12" i="1" s="1"/>
  <c r="G13" i="1"/>
  <c r="H13" i="1" s="1"/>
  <c r="F13" i="1" s="1"/>
  <c r="G14" i="1"/>
  <c r="H14" i="1" s="1"/>
  <c r="F14" i="1" s="1"/>
  <c r="G15" i="1"/>
  <c r="H15" i="1" s="1"/>
  <c r="F15" i="1" s="1"/>
  <c r="G16" i="1"/>
  <c r="H16" i="1" s="1"/>
  <c r="F16" i="1" s="1"/>
  <c r="G17" i="1"/>
  <c r="H17" i="1" s="1"/>
  <c r="F17" i="1" s="1"/>
  <c r="G18" i="1"/>
  <c r="H18" i="1" s="1"/>
  <c r="F18" i="1" s="1"/>
  <c r="G19" i="1"/>
  <c r="H19" i="1" s="1"/>
  <c r="F19" i="1" s="1"/>
  <c r="G20" i="1"/>
  <c r="H20" i="1" s="1"/>
  <c r="F20" i="1" s="1"/>
  <c r="G21" i="1"/>
  <c r="H21" i="1" s="1"/>
  <c r="F21" i="1" s="1"/>
  <c r="G22" i="1"/>
  <c r="H22" i="1" s="1"/>
  <c r="F22" i="1" s="1"/>
  <c r="G23" i="1"/>
  <c r="H23" i="1" s="1"/>
  <c r="F23" i="1" s="1"/>
  <c r="G24" i="1"/>
  <c r="H24" i="1" s="1"/>
  <c r="F24" i="1" s="1"/>
  <c r="G25" i="1"/>
  <c r="H25" i="1" s="1"/>
  <c r="F25" i="1" s="1"/>
  <c r="G26" i="1"/>
  <c r="H26" i="1" s="1"/>
  <c r="F26" i="1" s="1"/>
  <c r="G27" i="1"/>
  <c r="H27" i="1" s="1"/>
  <c r="F27" i="1" s="1"/>
  <c r="G28" i="1"/>
  <c r="H28" i="1" s="1"/>
  <c r="F28" i="1" s="1"/>
  <c r="G29" i="1"/>
  <c r="H29" i="1" s="1"/>
  <c r="F29" i="1" s="1"/>
  <c r="G30" i="1"/>
  <c r="H30" i="1" s="1"/>
  <c r="F30" i="1" s="1"/>
  <c r="G31" i="1"/>
  <c r="H31" i="1" s="1"/>
  <c r="F31" i="1" s="1"/>
  <c r="G32" i="1"/>
  <c r="H32" i="1" s="1"/>
  <c r="F32" i="1" s="1"/>
  <c r="G33" i="1"/>
  <c r="H33" i="1" s="1"/>
  <c r="F33" i="1" s="1"/>
  <c r="G34" i="1"/>
  <c r="H34" i="1" s="1"/>
  <c r="F34" i="1" s="1"/>
  <c r="G35" i="1"/>
  <c r="H35" i="1" s="1"/>
  <c r="F35" i="1" s="1"/>
  <c r="G36" i="1"/>
  <c r="H36" i="1" s="1"/>
  <c r="F36" i="1" s="1"/>
  <c r="G37" i="1"/>
  <c r="H37" i="1" s="1"/>
  <c r="F37" i="1" s="1"/>
  <c r="G38" i="1"/>
  <c r="H38" i="1" s="1"/>
  <c r="F38" i="1" s="1"/>
  <c r="G39" i="1"/>
  <c r="H39" i="1" s="1"/>
  <c r="F39" i="1" s="1"/>
  <c r="G40" i="1"/>
  <c r="H40" i="1" s="1"/>
  <c r="F40" i="1" s="1"/>
  <c r="G41" i="1"/>
  <c r="H41" i="1" s="1"/>
  <c r="F41" i="1" s="1"/>
  <c r="G42" i="1"/>
  <c r="H42" i="1" s="1"/>
  <c r="F42" i="1" s="1"/>
  <c r="G43" i="1"/>
  <c r="H43" i="1" s="1"/>
  <c r="F43" i="1" s="1"/>
  <c r="G44" i="1"/>
  <c r="H44" i="1" s="1"/>
  <c r="F44" i="1" s="1"/>
  <c r="G45" i="1"/>
  <c r="H45" i="1" s="1"/>
  <c r="F45" i="1" s="1"/>
  <c r="G46" i="1"/>
  <c r="H46" i="1" s="1"/>
  <c r="F46" i="1" s="1"/>
  <c r="G47" i="1"/>
  <c r="H47" i="1" s="1"/>
  <c r="F47" i="1" s="1"/>
  <c r="G48" i="1"/>
  <c r="H48" i="1" s="1"/>
  <c r="F48" i="1" s="1"/>
  <c r="G49" i="1"/>
  <c r="H49" i="1" s="1"/>
  <c r="F49" i="1" s="1"/>
  <c r="G50" i="1"/>
  <c r="H50" i="1" s="1"/>
  <c r="F50" i="1" s="1"/>
  <c r="G51" i="1"/>
  <c r="H51" i="1" s="1"/>
  <c r="F51" i="1" s="1"/>
  <c r="G52" i="1"/>
  <c r="H52" i="1" s="1"/>
  <c r="F52" i="1" s="1"/>
  <c r="G53" i="1"/>
  <c r="H53" i="1" s="1"/>
  <c r="F53" i="1" s="1"/>
  <c r="G54" i="1"/>
  <c r="H54" i="1" s="1"/>
  <c r="F54" i="1" s="1"/>
  <c r="G55" i="1"/>
  <c r="H55" i="1" s="1"/>
  <c r="F55" i="1" s="1"/>
  <c r="G56" i="1"/>
  <c r="H56" i="1" s="1"/>
  <c r="F56" i="1" s="1"/>
  <c r="G57" i="1"/>
  <c r="H57" i="1" s="1"/>
  <c r="F57" i="1" s="1"/>
  <c r="G58" i="1"/>
  <c r="H58" i="1" s="1"/>
  <c r="F58" i="1" s="1"/>
  <c r="G59" i="1"/>
  <c r="H59" i="1" s="1"/>
  <c r="F59" i="1" s="1"/>
  <c r="G60" i="1"/>
  <c r="H60" i="1" s="1"/>
  <c r="F60" i="1" s="1"/>
  <c r="G61" i="1"/>
  <c r="H61" i="1" s="1"/>
  <c r="F61" i="1" s="1"/>
  <c r="G62" i="1"/>
  <c r="H62" i="1" s="1"/>
  <c r="F62" i="1" s="1"/>
  <c r="G63" i="1"/>
  <c r="H63" i="1" s="1"/>
  <c r="F63" i="1" s="1"/>
  <c r="G64" i="1"/>
  <c r="H64" i="1" s="1"/>
  <c r="F64" i="1" s="1"/>
  <c r="G65" i="1"/>
  <c r="H65" i="1" s="1"/>
  <c r="F65" i="1" s="1"/>
  <c r="G66" i="1"/>
  <c r="H66" i="1" s="1"/>
  <c r="F66" i="1" s="1"/>
  <c r="G67" i="1"/>
  <c r="H67" i="1" s="1"/>
  <c r="F67" i="1" s="1"/>
  <c r="G68" i="1"/>
  <c r="H68" i="1" s="1"/>
  <c r="F68" i="1" s="1"/>
  <c r="G69" i="1"/>
  <c r="H69" i="1" s="1"/>
  <c r="F69" i="1" s="1"/>
  <c r="G70" i="1"/>
  <c r="H70" i="1" s="1"/>
  <c r="F70" i="1" s="1"/>
  <c r="G71" i="1"/>
  <c r="H71" i="1" s="1"/>
  <c r="F71" i="1" s="1"/>
  <c r="G72" i="1"/>
  <c r="H72" i="1" s="1"/>
  <c r="F72" i="1" s="1"/>
  <c r="G73" i="1"/>
  <c r="H73" i="1" s="1"/>
  <c r="F73" i="1" s="1"/>
  <c r="G74" i="1"/>
  <c r="H74" i="1" s="1"/>
  <c r="F74" i="1" s="1"/>
  <c r="G75" i="1"/>
  <c r="H75" i="1" s="1"/>
  <c r="F75" i="1" s="1"/>
  <c r="G76" i="1"/>
  <c r="H76" i="1" s="1"/>
  <c r="F76" i="1" s="1"/>
  <c r="G77" i="1"/>
  <c r="H77" i="1" s="1"/>
  <c r="F77" i="1" s="1"/>
  <c r="G78" i="1"/>
  <c r="H78" i="1" s="1"/>
  <c r="F78" i="1" s="1"/>
  <c r="G79" i="1"/>
  <c r="H79" i="1" s="1"/>
  <c r="F79" i="1" s="1"/>
  <c r="G80" i="1"/>
  <c r="H80" i="1" s="1"/>
  <c r="F80" i="1" s="1"/>
  <c r="G81" i="1"/>
  <c r="H81" i="1" s="1"/>
  <c r="F81" i="1" s="1"/>
  <c r="G82" i="1"/>
  <c r="H82" i="1" s="1"/>
  <c r="F82" i="1" s="1"/>
  <c r="G83" i="1"/>
  <c r="H83" i="1" s="1"/>
  <c r="F83" i="1" s="1"/>
  <c r="G84" i="1"/>
  <c r="H84" i="1" s="1"/>
  <c r="F84" i="1" s="1"/>
  <c r="G85" i="1"/>
  <c r="H85" i="1" s="1"/>
  <c r="F85" i="1" s="1"/>
  <c r="G86" i="1"/>
  <c r="H86" i="1" s="1"/>
  <c r="F86" i="1" s="1"/>
  <c r="G87" i="1"/>
  <c r="H87" i="1" s="1"/>
  <c r="F87" i="1" s="1"/>
  <c r="G88" i="1"/>
  <c r="H88" i="1" s="1"/>
  <c r="F88" i="1" s="1"/>
  <c r="G89" i="1"/>
  <c r="H89" i="1" s="1"/>
  <c r="F89" i="1" s="1"/>
  <c r="G90" i="1"/>
  <c r="H90" i="1" s="1"/>
  <c r="F90" i="1" s="1"/>
  <c r="G91" i="1"/>
  <c r="H91" i="1" s="1"/>
  <c r="F91" i="1" s="1"/>
  <c r="G92" i="1"/>
  <c r="H92" i="1" s="1"/>
  <c r="F92" i="1" s="1"/>
  <c r="G93" i="1"/>
  <c r="H93" i="1" s="1"/>
  <c r="F93" i="1" s="1"/>
  <c r="G94" i="1"/>
  <c r="H94" i="1" s="1"/>
  <c r="F94" i="1" s="1"/>
  <c r="G95" i="1"/>
  <c r="H95" i="1" s="1"/>
  <c r="F95" i="1" s="1"/>
  <c r="G96" i="1"/>
  <c r="H96" i="1" s="1"/>
  <c r="F96" i="1" s="1"/>
  <c r="G97" i="1"/>
  <c r="H97" i="1" s="1"/>
  <c r="F97" i="1" s="1"/>
  <c r="G98" i="1"/>
  <c r="H98" i="1" s="1"/>
  <c r="F98" i="1" s="1"/>
  <c r="G99" i="1"/>
  <c r="H99" i="1" s="1"/>
  <c r="F99" i="1" s="1"/>
  <c r="G100" i="1"/>
  <c r="H100" i="1" s="1"/>
  <c r="F100" i="1" s="1"/>
  <c r="G101" i="1"/>
  <c r="H101" i="1" s="1"/>
  <c r="F101" i="1" s="1"/>
  <c r="G102" i="1"/>
  <c r="H102" i="1" s="1"/>
  <c r="F102" i="1" s="1"/>
  <c r="G103" i="1"/>
  <c r="H103" i="1" s="1"/>
  <c r="F103" i="1" s="1"/>
  <c r="G104" i="1"/>
  <c r="H104" i="1" s="1"/>
  <c r="F104" i="1" s="1"/>
  <c r="G105" i="1"/>
  <c r="H105" i="1" s="1"/>
  <c r="F105" i="1" s="1"/>
  <c r="G106" i="1"/>
  <c r="H106" i="1" s="1"/>
  <c r="F106" i="1" s="1"/>
  <c r="G107" i="1"/>
  <c r="H107" i="1" s="1"/>
  <c r="F107" i="1" s="1"/>
  <c r="G108" i="1"/>
  <c r="H108" i="1" s="1"/>
  <c r="F108" i="1" s="1"/>
  <c r="G109" i="1"/>
  <c r="H109" i="1" s="1"/>
  <c r="F109" i="1" s="1"/>
  <c r="G110" i="1"/>
  <c r="H110" i="1" s="1"/>
  <c r="F110" i="1" s="1"/>
  <c r="G111" i="1"/>
  <c r="H111" i="1" s="1"/>
  <c r="F111" i="1" s="1"/>
  <c r="G112" i="1"/>
  <c r="H112" i="1" s="1"/>
  <c r="F112" i="1" s="1"/>
  <c r="G113" i="1"/>
  <c r="H113" i="1" s="1"/>
  <c r="F113" i="1" s="1"/>
  <c r="G114" i="1"/>
  <c r="H114" i="1" s="1"/>
  <c r="F114" i="1" s="1"/>
  <c r="G115" i="1"/>
  <c r="H115" i="1" s="1"/>
  <c r="F115" i="1" s="1"/>
  <c r="G116" i="1"/>
  <c r="H116" i="1" s="1"/>
  <c r="F116" i="1" s="1"/>
  <c r="G117" i="1"/>
  <c r="H117" i="1" s="1"/>
  <c r="F117" i="1" s="1"/>
  <c r="G118" i="1"/>
  <c r="H118" i="1" s="1"/>
  <c r="F118" i="1" s="1"/>
  <c r="G119" i="1"/>
  <c r="H119" i="1" s="1"/>
  <c r="F119" i="1" s="1"/>
  <c r="G120" i="1"/>
  <c r="H120" i="1" s="1"/>
  <c r="F120" i="1" s="1"/>
  <c r="G121" i="1"/>
  <c r="H121" i="1" s="1"/>
  <c r="F121" i="1" s="1"/>
  <c r="G122" i="1"/>
  <c r="H122" i="1" s="1"/>
  <c r="F122" i="1" s="1"/>
  <c r="G123" i="1"/>
  <c r="H123" i="1" s="1"/>
  <c r="F123" i="1" s="1"/>
  <c r="G124" i="1"/>
  <c r="H124" i="1" s="1"/>
  <c r="F124" i="1" s="1"/>
  <c r="G125" i="1"/>
  <c r="H125" i="1" s="1"/>
  <c r="F125" i="1" s="1"/>
  <c r="G126" i="1"/>
  <c r="H126" i="1" s="1"/>
  <c r="F126" i="1" s="1"/>
  <c r="G127" i="1"/>
  <c r="H127" i="1" s="1"/>
  <c r="F127" i="1" s="1"/>
  <c r="G128" i="1"/>
  <c r="H128" i="1" s="1"/>
  <c r="F128" i="1" s="1"/>
  <c r="G129" i="1"/>
  <c r="H129" i="1" s="1"/>
  <c r="F129" i="1" s="1"/>
  <c r="G130" i="1"/>
  <c r="H130" i="1" s="1"/>
  <c r="F130" i="1" s="1"/>
  <c r="G131" i="1"/>
  <c r="H131" i="1" s="1"/>
  <c r="F131" i="1" s="1"/>
  <c r="G132" i="1"/>
  <c r="H132" i="1" s="1"/>
  <c r="F132" i="1" s="1"/>
  <c r="G133" i="1"/>
  <c r="H133" i="1" s="1"/>
  <c r="F133" i="1" s="1"/>
  <c r="G134" i="1"/>
  <c r="H134" i="1" s="1"/>
  <c r="F134" i="1" s="1"/>
  <c r="G135" i="1"/>
  <c r="H135" i="1" s="1"/>
  <c r="F135" i="1" s="1"/>
  <c r="G136" i="1"/>
  <c r="H136" i="1" s="1"/>
  <c r="F136" i="1" s="1"/>
  <c r="G137" i="1"/>
  <c r="H137" i="1" s="1"/>
  <c r="F137" i="1" s="1"/>
  <c r="G138" i="1"/>
  <c r="H138" i="1" s="1"/>
  <c r="F138" i="1" s="1"/>
  <c r="G139" i="1"/>
  <c r="H139" i="1" s="1"/>
  <c r="F139" i="1" s="1"/>
  <c r="G140" i="1"/>
  <c r="H140" i="1" s="1"/>
  <c r="F140" i="1" s="1"/>
  <c r="G141" i="1"/>
  <c r="H141" i="1" s="1"/>
  <c r="F141" i="1" s="1"/>
  <c r="G142" i="1"/>
  <c r="H142" i="1" s="1"/>
  <c r="F142" i="1" s="1"/>
  <c r="G143" i="1"/>
  <c r="H143" i="1" s="1"/>
  <c r="F143" i="1" s="1"/>
  <c r="G144" i="1"/>
  <c r="H144" i="1" s="1"/>
  <c r="F144" i="1" s="1"/>
  <c r="G145" i="1"/>
  <c r="H145" i="1" s="1"/>
  <c r="F145" i="1" s="1"/>
  <c r="G146" i="1"/>
  <c r="H146" i="1" s="1"/>
  <c r="F146" i="1" s="1"/>
  <c r="G147" i="1"/>
  <c r="H147" i="1" s="1"/>
  <c r="F147" i="1" s="1"/>
  <c r="G148" i="1"/>
  <c r="H148" i="1" s="1"/>
  <c r="F148" i="1" s="1"/>
  <c r="G149" i="1"/>
  <c r="H149" i="1" s="1"/>
  <c r="F149" i="1" s="1"/>
  <c r="G150" i="1"/>
  <c r="H150" i="1" s="1"/>
  <c r="F150" i="1" s="1"/>
  <c r="G151" i="1"/>
  <c r="H151" i="1" s="1"/>
  <c r="F151" i="1" s="1"/>
  <c r="G152" i="1"/>
  <c r="H152" i="1" s="1"/>
  <c r="F152" i="1" s="1"/>
  <c r="G153" i="1"/>
  <c r="H153" i="1" s="1"/>
  <c r="F153" i="1" s="1"/>
  <c r="G154" i="1"/>
  <c r="H154" i="1" s="1"/>
  <c r="F154" i="1" s="1"/>
  <c r="G155" i="1"/>
  <c r="H155" i="1" s="1"/>
  <c r="F155" i="1" s="1"/>
  <c r="G156" i="1"/>
  <c r="H156" i="1" s="1"/>
  <c r="F156" i="1" s="1"/>
  <c r="G157" i="1"/>
  <c r="H157" i="1" s="1"/>
  <c r="F157" i="1" s="1"/>
  <c r="G158" i="1"/>
  <c r="H158" i="1" s="1"/>
  <c r="F158" i="1" s="1"/>
  <c r="G159" i="1"/>
  <c r="H159" i="1" s="1"/>
  <c r="F159" i="1" s="1"/>
  <c r="G160" i="1"/>
  <c r="H160" i="1" s="1"/>
  <c r="F160" i="1" s="1"/>
  <c r="G161" i="1"/>
  <c r="H161" i="1" s="1"/>
  <c r="F161" i="1" s="1"/>
  <c r="G162" i="1"/>
  <c r="H162" i="1" s="1"/>
  <c r="F162" i="1" s="1"/>
  <c r="G163" i="1"/>
  <c r="H163" i="1" s="1"/>
  <c r="F163" i="1" s="1"/>
  <c r="G164" i="1"/>
  <c r="H164" i="1" s="1"/>
  <c r="F164" i="1" s="1"/>
  <c r="G165" i="1"/>
  <c r="H165" i="1" s="1"/>
  <c r="F165" i="1" s="1"/>
  <c r="G166" i="1"/>
  <c r="H166" i="1" s="1"/>
  <c r="F166" i="1" s="1"/>
  <c r="G167" i="1"/>
  <c r="H167" i="1" s="1"/>
  <c r="F167" i="1" s="1"/>
  <c r="G168" i="1"/>
  <c r="H168" i="1" s="1"/>
  <c r="F168" i="1" s="1"/>
  <c r="G169" i="1"/>
  <c r="H169" i="1" s="1"/>
  <c r="F169" i="1" s="1"/>
  <c r="G170" i="1"/>
  <c r="H170" i="1" s="1"/>
  <c r="F170" i="1" s="1"/>
  <c r="G171" i="1"/>
  <c r="H171" i="1" s="1"/>
  <c r="F171" i="1" s="1"/>
  <c r="G172" i="1"/>
  <c r="H172" i="1" s="1"/>
  <c r="F172" i="1" s="1"/>
  <c r="G173" i="1"/>
  <c r="H173" i="1" s="1"/>
  <c r="F173" i="1" s="1"/>
  <c r="G174" i="1"/>
  <c r="H174" i="1" s="1"/>
  <c r="F174" i="1" s="1"/>
  <c r="G175" i="1"/>
  <c r="H175" i="1" s="1"/>
  <c r="F175" i="1" s="1"/>
  <c r="G176" i="1"/>
  <c r="H176" i="1" s="1"/>
  <c r="F176" i="1" s="1"/>
  <c r="G177" i="1"/>
  <c r="H177" i="1" s="1"/>
  <c r="F177" i="1" s="1"/>
  <c r="G203" i="1"/>
  <c r="H203" i="1" s="1"/>
  <c r="F203" i="1" s="1"/>
  <c r="G204" i="1"/>
  <c r="H204" i="1" s="1"/>
  <c r="F204" i="1" s="1"/>
  <c r="G205" i="1"/>
  <c r="H205" i="1" s="1"/>
  <c r="F205" i="1" s="1"/>
  <c r="G206" i="1"/>
  <c r="H206" i="1" s="1"/>
  <c r="F206" i="1" s="1"/>
  <c r="G207" i="1"/>
  <c r="H207" i="1" s="1"/>
  <c r="F207" i="1" s="1"/>
  <c r="G208" i="1"/>
  <c r="H208" i="1" s="1"/>
  <c r="F208" i="1" s="1"/>
  <c r="G209" i="1"/>
  <c r="H209" i="1" s="1"/>
  <c r="F209" i="1" s="1"/>
  <c r="G210" i="1"/>
  <c r="H210" i="1" s="1"/>
  <c r="F210" i="1" s="1"/>
  <c r="G211" i="1"/>
  <c r="H211" i="1" s="1"/>
  <c r="F211" i="1" s="1"/>
  <c r="G212" i="1"/>
  <c r="H212" i="1" s="1"/>
  <c r="F212" i="1" s="1"/>
  <c r="G213" i="1"/>
  <c r="H213" i="1" s="1"/>
  <c r="F213" i="1" s="1"/>
  <c r="G214" i="1"/>
  <c r="H214" i="1" s="1"/>
  <c r="F214" i="1" s="1"/>
  <c r="G215" i="1"/>
  <c r="H215" i="1" s="1"/>
  <c r="F215" i="1" s="1"/>
  <c r="G216" i="1"/>
  <c r="H216" i="1" s="1"/>
  <c r="F216" i="1" s="1"/>
  <c r="G217" i="1"/>
  <c r="H217" i="1" s="1"/>
  <c r="F217" i="1" s="1"/>
  <c r="G218" i="1"/>
  <c r="H218" i="1" s="1"/>
  <c r="F218" i="1" s="1"/>
  <c r="G219" i="1"/>
  <c r="H219" i="1" s="1"/>
  <c r="F219" i="1" s="1"/>
  <c r="G220" i="1"/>
  <c r="H220" i="1" s="1"/>
  <c r="F220" i="1" s="1"/>
  <c r="G221" i="1"/>
  <c r="H221" i="1" s="1"/>
  <c r="F221" i="1" s="1"/>
  <c r="G222" i="1"/>
  <c r="H222" i="1" s="1"/>
  <c r="F222" i="1" s="1"/>
  <c r="G223" i="1"/>
  <c r="H223" i="1" s="1"/>
  <c r="F223" i="1" s="1"/>
  <c r="G224" i="1"/>
  <c r="H224" i="1" s="1"/>
  <c r="F224" i="1" s="1"/>
  <c r="G225" i="1"/>
  <c r="H225" i="1" s="1"/>
  <c r="F225" i="1" s="1"/>
  <c r="G226" i="1"/>
  <c r="H226" i="1" s="1"/>
  <c r="F226" i="1" s="1"/>
  <c r="G227" i="1"/>
  <c r="H227" i="1" s="1"/>
  <c r="F227" i="1" s="1"/>
  <c r="G228" i="1"/>
  <c r="H228" i="1" s="1"/>
  <c r="F228" i="1" s="1"/>
  <c r="G229" i="1"/>
  <c r="H229" i="1" s="1"/>
  <c r="F229" i="1" s="1"/>
  <c r="G230" i="1"/>
  <c r="H230" i="1" s="1"/>
  <c r="F230" i="1" s="1"/>
  <c r="G231" i="1"/>
  <c r="H231" i="1" s="1"/>
  <c r="F231" i="1" s="1"/>
  <c r="G232" i="1"/>
  <c r="H232" i="1" s="1"/>
  <c r="F232" i="1" s="1"/>
  <c r="G233" i="1"/>
  <c r="H233" i="1" s="1"/>
  <c r="F233" i="1" s="1"/>
  <c r="G234" i="1"/>
  <c r="H234" i="1" s="1"/>
  <c r="F234" i="1" s="1"/>
  <c r="G235" i="1"/>
  <c r="H235" i="1" s="1"/>
  <c r="F235" i="1" s="1"/>
  <c r="G236" i="1"/>
  <c r="H236" i="1" s="1"/>
  <c r="F236" i="1" s="1"/>
  <c r="G237" i="1"/>
  <c r="H237" i="1" s="1"/>
  <c r="F237" i="1" s="1"/>
  <c r="G238" i="1"/>
  <c r="H238" i="1" s="1"/>
  <c r="F238" i="1" s="1"/>
  <c r="G2" i="1"/>
  <c r="H2" i="1" s="1"/>
  <c r="F2" i="1" s="1"/>
  <c r="H271" i="1" l="1"/>
  <c r="F271" i="1" s="1"/>
  <c r="H265" i="1"/>
  <c r="F265" i="1" s="1"/>
  <c r="H259" i="1"/>
  <c r="F259" i="1" s="1"/>
  <c r="H253" i="1"/>
  <c r="F253" i="1" s="1"/>
  <c r="H247" i="1"/>
  <c r="F247" i="1" s="1"/>
  <c r="H244" i="1"/>
  <c r="F244" i="1" s="1"/>
</calcChain>
</file>

<file path=xl/sharedStrings.xml><?xml version="1.0" encoding="utf-8"?>
<sst xmlns="http://schemas.openxmlformats.org/spreadsheetml/2006/main" count="21" uniqueCount="18">
  <si>
    <t>direction</t>
  </si>
  <si>
    <t>hr</t>
  </si>
  <si>
    <t>mn</t>
  </si>
  <si>
    <t>dayId</t>
  </si>
  <si>
    <t>locationId</t>
  </si>
  <si>
    <t>[</t>
  </si>
  <si>
    <t>]</t>
  </si>
  <si>
    <t>minutesFromMidnight</t>
  </si>
  <si>
    <t>secondsFromMidnight</t>
  </si>
  <si>
    <t>Next</t>
  </si>
  <si>
    <t>Next bus (based on timetable)</t>
  </si>
  <si>
    <t>Bus stop</t>
  </si>
  <si>
    <t>Direction</t>
  </si>
  <si>
    <t>Buninyong Terminus</t>
  </si>
  <si>
    <t>Fed Uni</t>
  </si>
  <si>
    <t>Inbound</t>
  </si>
  <si>
    <t>Outbound</t>
  </si>
  <si>
    <t>Ballarat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</si>
</sst>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003-3997-462D-9C83-B65F3D81849D}">
  <dimension ref="A1:H274"/>
  <sheetViews>
    <sheetView tabSelected="1" workbookViewId="0">
      <pane ySplit="1" topLeftCell="A238" activePane="bottomLeft" state="frozen"/>
      <selection pane="bottomLeft" activeCell="F243" sqref="F243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9" bestFit="1" customWidth="1"/>
    <col min="4" max="4" width="4" bestFit="1" customWidth="1"/>
    <col min="5" max="5" width="3.85546875" bestFit="1" customWidth="1"/>
    <col min="6" max="6" width="106.7109375" bestFit="1" customWidth="1"/>
    <col min="7" max="7" width="21.140625" bestFit="1" customWidth="1"/>
    <col min="8" max="8" width="25.140625" bestFit="1" customWidth="1"/>
    <col min="9" max="9" width="19.140625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7</v>
      </c>
      <c r="H1" t="s">
        <v>8</v>
      </c>
    </row>
    <row r="2" spans="1:8" x14ac:dyDescent="0.25">
      <c r="A2">
        <v>1</v>
      </c>
      <c r="B2">
        <v>1</v>
      </c>
      <c r="C2">
        <v>1</v>
      </c>
      <c r="D2">
        <v>5</v>
      </c>
      <c r="E2">
        <v>19</v>
      </c>
      <c r="F2" t="str">
        <f t="shared" ref="F2:F65" si="0">"{dayId:"&amp;A2&amp;",locationId:"&amp;B2&amp;",directionId:"&amp;C2&amp;",hr:"&amp;D2&amp;",mn:"&amp;E2&amp;",secondsFromMidnight:"&amp;H2&amp;"},"</f>
        <v>{dayId:1,locationId:1,directionId:1,hr:5,mn:19,secondsFromMidnight:19140},</v>
      </c>
      <c r="G2">
        <f>D2*60+E2</f>
        <v>319</v>
      </c>
      <c r="H2">
        <f>G2*60</f>
        <v>19140</v>
      </c>
    </row>
    <row r="3" spans="1:8" x14ac:dyDescent="0.25">
      <c r="A3">
        <v>1</v>
      </c>
      <c r="B3">
        <v>1</v>
      </c>
      <c r="C3">
        <v>1</v>
      </c>
      <c r="D3">
        <v>5</v>
      </c>
      <c r="E3">
        <v>37</v>
      </c>
      <c r="F3" t="str">
        <f t="shared" si="0"/>
        <v>{dayId:1,locationId:1,directionId:1,hr:5,mn:37,secondsFromMidnight:20220},</v>
      </c>
      <c r="G3">
        <f t="shared" ref="G3:G66" si="1">D3*60+E3</f>
        <v>337</v>
      </c>
      <c r="H3">
        <f t="shared" ref="H3:H66" si="2">G3*60</f>
        <v>20220</v>
      </c>
    </row>
    <row r="4" spans="1:8" x14ac:dyDescent="0.25">
      <c r="A4">
        <v>1</v>
      </c>
      <c r="B4">
        <v>1</v>
      </c>
      <c r="C4">
        <v>1</v>
      </c>
      <c r="D4">
        <v>6</v>
      </c>
      <c r="E4">
        <v>0</v>
      </c>
      <c r="F4" t="str">
        <f t="shared" si="0"/>
        <v>{dayId:1,locationId:1,directionId:1,hr:6,mn:0,secondsFromMidnight:21600},</v>
      </c>
      <c r="G4">
        <f t="shared" si="1"/>
        <v>360</v>
      </c>
      <c r="H4">
        <f t="shared" si="2"/>
        <v>21600</v>
      </c>
    </row>
    <row r="5" spans="1:8" x14ac:dyDescent="0.25">
      <c r="A5">
        <v>1</v>
      </c>
      <c r="B5">
        <v>1</v>
      </c>
      <c r="C5">
        <v>1</v>
      </c>
      <c r="D5">
        <v>6</v>
      </c>
      <c r="E5">
        <v>41</v>
      </c>
      <c r="F5" t="str">
        <f t="shared" si="0"/>
        <v>{dayId:1,locationId:1,directionId:1,hr:6,mn:41,secondsFromMidnight:24060},</v>
      </c>
      <c r="G5">
        <f t="shared" si="1"/>
        <v>401</v>
      </c>
      <c r="H5">
        <f t="shared" si="2"/>
        <v>24060</v>
      </c>
    </row>
    <row r="6" spans="1:8" x14ac:dyDescent="0.25">
      <c r="A6">
        <v>1</v>
      </c>
      <c r="B6">
        <v>1</v>
      </c>
      <c r="C6">
        <v>1</v>
      </c>
      <c r="D6">
        <v>7</v>
      </c>
      <c r="E6">
        <v>0</v>
      </c>
      <c r="F6" t="str">
        <f t="shared" si="0"/>
        <v>{dayId:1,locationId:1,directionId:1,hr:7,mn:0,secondsFromMidnight:25200},</v>
      </c>
      <c r="G6">
        <f t="shared" si="1"/>
        <v>420</v>
      </c>
      <c r="H6">
        <f t="shared" si="2"/>
        <v>25200</v>
      </c>
    </row>
    <row r="7" spans="1:8" x14ac:dyDescent="0.25">
      <c r="A7">
        <v>1</v>
      </c>
      <c r="B7">
        <v>1</v>
      </c>
      <c r="C7">
        <v>1</v>
      </c>
      <c r="D7">
        <v>7</v>
      </c>
      <c r="E7">
        <v>34</v>
      </c>
      <c r="F7" t="str">
        <f t="shared" si="0"/>
        <v>{dayId:1,locationId:1,directionId:1,hr:7,mn:34,secondsFromMidnight:27240},</v>
      </c>
      <c r="G7">
        <f t="shared" si="1"/>
        <v>454</v>
      </c>
      <c r="H7">
        <f t="shared" si="2"/>
        <v>27240</v>
      </c>
    </row>
    <row r="8" spans="1:8" x14ac:dyDescent="0.25">
      <c r="A8">
        <v>1</v>
      </c>
      <c r="B8">
        <v>1</v>
      </c>
      <c r="C8">
        <v>1</v>
      </c>
      <c r="D8">
        <v>7</v>
      </c>
      <c r="E8">
        <v>57</v>
      </c>
      <c r="F8" t="str">
        <f t="shared" si="0"/>
        <v>{dayId:1,locationId:1,directionId:1,hr:7,mn:57,secondsFromMidnight:28620},</v>
      </c>
      <c r="G8">
        <f t="shared" si="1"/>
        <v>477</v>
      </c>
      <c r="H8">
        <f t="shared" si="2"/>
        <v>28620</v>
      </c>
    </row>
    <row r="9" spans="1:8" x14ac:dyDescent="0.25">
      <c r="A9">
        <v>1</v>
      </c>
      <c r="B9">
        <v>1</v>
      </c>
      <c r="C9">
        <v>1</v>
      </c>
      <c r="D9">
        <v>8</v>
      </c>
      <c r="E9">
        <v>36</v>
      </c>
      <c r="F9" t="str">
        <f t="shared" si="0"/>
        <v>{dayId:1,locationId:1,directionId:1,hr:8,mn:36,secondsFromMidnight:30960},</v>
      </c>
      <c r="G9">
        <f t="shared" si="1"/>
        <v>516</v>
      </c>
      <c r="H9">
        <f t="shared" si="2"/>
        <v>30960</v>
      </c>
    </row>
    <row r="10" spans="1:8" x14ac:dyDescent="0.25">
      <c r="A10">
        <v>1</v>
      </c>
      <c r="B10">
        <v>1</v>
      </c>
      <c r="C10">
        <v>1</v>
      </c>
      <c r="D10">
        <v>9</v>
      </c>
      <c r="E10">
        <v>19</v>
      </c>
      <c r="F10" t="str">
        <f t="shared" si="0"/>
        <v>{dayId:1,locationId:1,directionId:1,hr:9,mn:19,secondsFromMidnight:33540},</v>
      </c>
      <c r="G10">
        <f t="shared" si="1"/>
        <v>559</v>
      </c>
      <c r="H10">
        <f t="shared" si="2"/>
        <v>33540</v>
      </c>
    </row>
    <row r="11" spans="1:8" x14ac:dyDescent="0.25">
      <c r="A11">
        <v>1</v>
      </c>
      <c r="B11">
        <v>1</v>
      </c>
      <c r="C11">
        <v>1</v>
      </c>
      <c r="D11">
        <v>9</v>
      </c>
      <c r="E11">
        <v>49</v>
      </c>
      <c r="F11" t="str">
        <f t="shared" si="0"/>
        <v>{dayId:1,locationId:1,directionId:1,hr:9,mn:49,secondsFromMidnight:35340},</v>
      </c>
      <c r="G11">
        <f t="shared" si="1"/>
        <v>589</v>
      </c>
      <c r="H11">
        <f t="shared" si="2"/>
        <v>35340</v>
      </c>
    </row>
    <row r="12" spans="1:8" x14ac:dyDescent="0.25">
      <c r="A12">
        <v>1</v>
      </c>
      <c r="B12">
        <v>1</v>
      </c>
      <c r="C12">
        <v>1</v>
      </c>
      <c r="D12">
        <v>10</v>
      </c>
      <c r="E12">
        <v>19</v>
      </c>
      <c r="F12" t="str">
        <f t="shared" si="0"/>
        <v>{dayId:1,locationId:1,directionId:1,hr:10,mn:19,secondsFromMidnight:37140},</v>
      </c>
      <c r="G12">
        <f t="shared" si="1"/>
        <v>619</v>
      </c>
      <c r="H12">
        <f t="shared" si="2"/>
        <v>37140</v>
      </c>
    </row>
    <row r="13" spans="1:8" x14ac:dyDescent="0.25">
      <c r="A13">
        <v>1</v>
      </c>
      <c r="B13">
        <v>1</v>
      </c>
      <c r="C13">
        <v>1</v>
      </c>
      <c r="D13">
        <v>10</v>
      </c>
      <c r="E13">
        <v>49</v>
      </c>
      <c r="F13" t="str">
        <f t="shared" si="0"/>
        <v>{dayId:1,locationId:1,directionId:1,hr:10,mn:49,secondsFromMidnight:38940},</v>
      </c>
      <c r="G13">
        <f t="shared" si="1"/>
        <v>649</v>
      </c>
      <c r="H13">
        <f t="shared" si="2"/>
        <v>38940</v>
      </c>
    </row>
    <row r="14" spans="1:8" x14ac:dyDescent="0.25">
      <c r="A14">
        <v>1</v>
      </c>
      <c r="B14">
        <v>1</v>
      </c>
      <c r="C14">
        <v>1</v>
      </c>
      <c r="D14">
        <v>11</v>
      </c>
      <c r="E14">
        <v>19</v>
      </c>
      <c r="F14" t="str">
        <f t="shared" si="0"/>
        <v>{dayId:1,locationId:1,directionId:1,hr:11,mn:19,secondsFromMidnight:40740},</v>
      </c>
      <c r="G14">
        <f t="shared" si="1"/>
        <v>679</v>
      </c>
      <c r="H14">
        <f t="shared" si="2"/>
        <v>40740</v>
      </c>
    </row>
    <row r="15" spans="1:8" x14ac:dyDescent="0.25">
      <c r="A15">
        <v>1</v>
      </c>
      <c r="B15">
        <v>1</v>
      </c>
      <c r="C15">
        <v>1</v>
      </c>
      <c r="D15">
        <v>11</v>
      </c>
      <c r="E15">
        <v>49</v>
      </c>
      <c r="F15" t="str">
        <f t="shared" si="0"/>
        <v>{dayId:1,locationId:1,directionId:1,hr:11,mn:49,secondsFromMidnight:42540},</v>
      </c>
      <c r="G15">
        <f t="shared" si="1"/>
        <v>709</v>
      </c>
      <c r="H15">
        <f t="shared" si="2"/>
        <v>42540</v>
      </c>
    </row>
    <row r="16" spans="1:8" x14ac:dyDescent="0.25">
      <c r="A16">
        <v>1</v>
      </c>
      <c r="B16">
        <v>1</v>
      </c>
      <c r="C16">
        <v>1</v>
      </c>
      <c r="D16">
        <v>12</v>
      </c>
      <c r="E16">
        <v>19</v>
      </c>
      <c r="F16" t="str">
        <f t="shared" si="0"/>
        <v>{dayId:1,locationId:1,directionId:1,hr:12,mn:19,secondsFromMidnight:44340},</v>
      </c>
      <c r="G16">
        <f t="shared" si="1"/>
        <v>739</v>
      </c>
      <c r="H16">
        <f t="shared" si="2"/>
        <v>44340</v>
      </c>
    </row>
    <row r="17" spans="1:8" x14ac:dyDescent="0.25">
      <c r="A17">
        <v>1</v>
      </c>
      <c r="B17">
        <v>1</v>
      </c>
      <c r="C17">
        <v>1</v>
      </c>
      <c r="D17">
        <v>12</v>
      </c>
      <c r="E17">
        <v>49</v>
      </c>
      <c r="F17" t="str">
        <f t="shared" si="0"/>
        <v>{dayId:1,locationId:1,directionId:1,hr:12,mn:49,secondsFromMidnight:46140},</v>
      </c>
      <c r="G17">
        <f t="shared" si="1"/>
        <v>769</v>
      </c>
      <c r="H17">
        <f t="shared" si="2"/>
        <v>46140</v>
      </c>
    </row>
    <row r="18" spans="1:8" x14ac:dyDescent="0.25">
      <c r="A18">
        <v>1</v>
      </c>
      <c r="B18">
        <v>1</v>
      </c>
      <c r="C18">
        <v>1</v>
      </c>
      <c r="D18">
        <v>13</v>
      </c>
      <c r="E18">
        <v>19</v>
      </c>
      <c r="F18" t="str">
        <f t="shared" si="0"/>
        <v>{dayId:1,locationId:1,directionId:1,hr:13,mn:19,secondsFromMidnight:47940},</v>
      </c>
      <c r="G18">
        <f t="shared" si="1"/>
        <v>799</v>
      </c>
      <c r="H18">
        <f t="shared" si="2"/>
        <v>47940</v>
      </c>
    </row>
    <row r="19" spans="1:8" x14ac:dyDescent="0.25">
      <c r="A19">
        <v>1</v>
      </c>
      <c r="B19">
        <v>1</v>
      </c>
      <c r="C19">
        <v>1</v>
      </c>
      <c r="D19">
        <v>13</v>
      </c>
      <c r="E19">
        <v>49</v>
      </c>
      <c r="F19" t="str">
        <f t="shared" si="0"/>
        <v>{dayId:1,locationId:1,directionId:1,hr:13,mn:49,secondsFromMidnight:49740},</v>
      </c>
      <c r="G19">
        <f t="shared" si="1"/>
        <v>829</v>
      </c>
      <c r="H19">
        <f t="shared" si="2"/>
        <v>49740</v>
      </c>
    </row>
    <row r="20" spans="1:8" x14ac:dyDescent="0.25">
      <c r="A20">
        <v>1</v>
      </c>
      <c r="B20">
        <v>1</v>
      </c>
      <c r="C20">
        <v>1</v>
      </c>
      <c r="D20">
        <v>14</v>
      </c>
      <c r="E20">
        <v>19</v>
      </c>
      <c r="F20" t="str">
        <f t="shared" si="0"/>
        <v>{dayId:1,locationId:1,directionId:1,hr:14,mn:19,secondsFromMidnight:51540},</v>
      </c>
      <c r="G20">
        <f t="shared" si="1"/>
        <v>859</v>
      </c>
      <c r="H20">
        <f t="shared" si="2"/>
        <v>51540</v>
      </c>
    </row>
    <row r="21" spans="1:8" x14ac:dyDescent="0.25">
      <c r="A21">
        <v>1</v>
      </c>
      <c r="B21">
        <v>1</v>
      </c>
      <c r="C21">
        <v>1</v>
      </c>
      <c r="D21">
        <v>14</v>
      </c>
      <c r="E21">
        <v>49</v>
      </c>
      <c r="F21" t="str">
        <f t="shared" si="0"/>
        <v>{dayId:1,locationId:1,directionId:1,hr:14,mn:49,secondsFromMidnight:53340},</v>
      </c>
      <c r="G21">
        <f t="shared" si="1"/>
        <v>889</v>
      </c>
      <c r="H21">
        <f t="shared" si="2"/>
        <v>53340</v>
      </c>
    </row>
    <row r="22" spans="1:8" x14ac:dyDescent="0.25">
      <c r="A22">
        <v>1</v>
      </c>
      <c r="B22">
        <v>1</v>
      </c>
      <c r="C22">
        <v>1</v>
      </c>
      <c r="D22">
        <v>15</v>
      </c>
      <c r="E22">
        <v>19</v>
      </c>
      <c r="F22" t="str">
        <f t="shared" si="0"/>
        <v>{dayId:1,locationId:1,directionId:1,hr:15,mn:19,secondsFromMidnight:55140},</v>
      </c>
      <c r="G22">
        <f t="shared" si="1"/>
        <v>919</v>
      </c>
      <c r="H22">
        <f t="shared" si="2"/>
        <v>55140</v>
      </c>
    </row>
    <row r="23" spans="1:8" x14ac:dyDescent="0.25">
      <c r="A23">
        <v>1</v>
      </c>
      <c r="B23">
        <v>1</v>
      </c>
      <c r="C23">
        <v>1</v>
      </c>
      <c r="D23">
        <v>15</v>
      </c>
      <c r="E23">
        <v>49</v>
      </c>
      <c r="F23" t="str">
        <f t="shared" si="0"/>
        <v>{dayId:1,locationId:1,directionId:1,hr:15,mn:49,secondsFromMidnight:56940},</v>
      </c>
      <c r="G23">
        <f t="shared" si="1"/>
        <v>949</v>
      </c>
      <c r="H23">
        <f t="shared" si="2"/>
        <v>56940</v>
      </c>
    </row>
    <row r="24" spans="1:8" x14ac:dyDescent="0.25">
      <c r="A24">
        <v>1</v>
      </c>
      <c r="B24">
        <v>1</v>
      </c>
      <c r="C24">
        <v>1</v>
      </c>
      <c r="D24">
        <v>16</v>
      </c>
      <c r="E24">
        <v>18</v>
      </c>
      <c r="F24" t="str">
        <f t="shared" si="0"/>
        <v>{dayId:1,locationId:1,directionId:1,hr:16,mn:18,secondsFromMidnight:58680},</v>
      </c>
      <c r="G24">
        <f t="shared" si="1"/>
        <v>978</v>
      </c>
      <c r="H24">
        <f t="shared" si="2"/>
        <v>58680</v>
      </c>
    </row>
    <row r="25" spans="1:8" x14ac:dyDescent="0.25">
      <c r="A25">
        <v>1</v>
      </c>
      <c r="B25">
        <v>1</v>
      </c>
      <c r="C25">
        <v>1</v>
      </c>
      <c r="D25">
        <v>16</v>
      </c>
      <c r="E25">
        <v>48</v>
      </c>
      <c r="F25" t="str">
        <f t="shared" si="0"/>
        <v>{dayId:1,locationId:1,directionId:1,hr:16,mn:48,secondsFromMidnight:60480},</v>
      </c>
      <c r="G25">
        <f t="shared" si="1"/>
        <v>1008</v>
      </c>
      <c r="H25">
        <f t="shared" si="2"/>
        <v>60480</v>
      </c>
    </row>
    <row r="26" spans="1:8" x14ac:dyDescent="0.25">
      <c r="A26">
        <v>1</v>
      </c>
      <c r="B26">
        <v>1</v>
      </c>
      <c r="C26">
        <v>1</v>
      </c>
      <c r="D26">
        <v>17</v>
      </c>
      <c r="E26">
        <v>18</v>
      </c>
      <c r="F26" t="str">
        <f t="shared" si="0"/>
        <v>{dayId:1,locationId:1,directionId:1,hr:17,mn:18,secondsFromMidnight:62280},</v>
      </c>
      <c r="G26">
        <f t="shared" si="1"/>
        <v>1038</v>
      </c>
      <c r="H26">
        <f t="shared" si="2"/>
        <v>62280</v>
      </c>
    </row>
    <row r="27" spans="1:8" x14ac:dyDescent="0.25">
      <c r="A27">
        <v>1</v>
      </c>
      <c r="B27">
        <v>1</v>
      </c>
      <c r="C27">
        <v>1</v>
      </c>
      <c r="D27">
        <v>17</v>
      </c>
      <c r="E27">
        <v>48</v>
      </c>
      <c r="F27" t="str">
        <f t="shared" si="0"/>
        <v>{dayId:1,locationId:1,directionId:1,hr:17,mn:48,secondsFromMidnight:64080},</v>
      </c>
      <c r="G27">
        <f t="shared" si="1"/>
        <v>1068</v>
      </c>
      <c r="H27">
        <f t="shared" si="2"/>
        <v>64080</v>
      </c>
    </row>
    <row r="28" spans="1:8" x14ac:dyDescent="0.25">
      <c r="A28">
        <v>1</v>
      </c>
      <c r="B28">
        <v>1</v>
      </c>
      <c r="C28">
        <v>1</v>
      </c>
      <c r="D28">
        <v>18</v>
      </c>
      <c r="E28">
        <v>9</v>
      </c>
      <c r="F28" t="str">
        <f t="shared" si="0"/>
        <v>{dayId:1,locationId:1,directionId:1,hr:18,mn:9,secondsFromMidnight:65340},</v>
      </c>
      <c r="G28">
        <f t="shared" si="1"/>
        <v>1089</v>
      </c>
      <c r="H28">
        <f t="shared" si="2"/>
        <v>65340</v>
      </c>
    </row>
    <row r="29" spans="1:8" x14ac:dyDescent="0.25">
      <c r="A29">
        <v>1</v>
      </c>
      <c r="B29">
        <v>1</v>
      </c>
      <c r="C29">
        <v>1</v>
      </c>
      <c r="D29">
        <v>18</v>
      </c>
      <c r="E29">
        <v>52</v>
      </c>
      <c r="F29" t="str">
        <f t="shared" si="0"/>
        <v>{dayId:1,locationId:1,directionId:1,hr:18,mn:52,secondsFromMidnight:67920},</v>
      </c>
      <c r="G29">
        <f t="shared" si="1"/>
        <v>1132</v>
      </c>
      <c r="H29">
        <f t="shared" si="2"/>
        <v>67920</v>
      </c>
    </row>
    <row r="30" spans="1:8" x14ac:dyDescent="0.25">
      <c r="A30">
        <v>1</v>
      </c>
      <c r="B30">
        <v>1</v>
      </c>
      <c r="C30">
        <v>1</v>
      </c>
      <c r="D30">
        <v>19</v>
      </c>
      <c r="E30">
        <v>29</v>
      </c>
      <c r="F30" t="str">
        <f t="shared" si="0"/>
        <v>{dayId:1,locationId:1,directionId:1,hr:19,mn:29,secondsFromMidnight:70140},</v>
      </c>
      <c r="G30">
        <f t="shared" si="1"/>
        <v>1169</v>
      </c>
      <c r="H30">
        <f t="shared" si="2"/>
        <v>70140</v>
      </c>
    </row>
    <row r="31" spans="1:8" x14ac:dyDescent="0.25">
      <c r="A31">
        <v>1</v>
      </c>
      <c r="B31">
        <v>1</v>
      </c>
      <c r="C31">
        <v>1</v>
      </c>
      <c r="D31">
        <v>20</v>
      </c>
      <c r="E31">
        <v>11</v>
      </c>
      <c r="F31" t="str">
        <f t="shared" si="0"/>
        <v>{dayId:1,locationId:1,directionId:1,hr:20,mn:11,secondsFromMidnight:72660},</v>
      </c>
      <c r="G31">
        <f t="shared" si="1"/>
        <v>1211</v>
      </c>
      <c r="H31">
        <f t="shared" si="2"/>
        <v>72660</v>
      </c>
    </row>
    <row r="32" spans="1:8" x14ac:dyDescent="0.25">
      <c r="A32">
        <v>1</v>
      </c>
      <c r="B32">
        <v>1</v>
      </c>
      <c r="C32">
        <v>1</v>
      </c>
      <c r="D32">
        <v>20</v>
      </c>
      <c r="E32">
        <v>58</v>
      </c>
      <c r="F32" t="str">
        <f t="shared" si="0"/>
        <v>{dayId:1,locationId:1,directionId:1,hr:20,mn:58,secondsFromMidnight:75480},</v>
      </c>
      <c r="G32">
        <f t="shared" si="1"/>
        <v>1258</v>
      </c>
      <c r="H32">
        <f t="shared" si="2"/>
        <v>75480</v>
      </c>
    </row>
    <row r="33" spans="1:8" x14ac:dyDescent="0.25">
      <c r="A33">
        <v>1</v>
      </c>
      <c r="B33">
        <v>1</v>
      </c>
      <c r="C33">
        <v>1</v>
      </c>
      <c r="D33">
        <v>21</v>
      </c>
      <c r="E33">
        <v>38</v>
      </c>
      <c r="F33" t="str">
        <f t="shared" si="0"/>
        <v>{dayId:1,locationId:1,directionId:1,hr:21,mn:38,secondsFromMidnight:77880},</v>
      </c>
      <c r="G33">
        <f t="shared" si="1"/>
        <v>1298</v>
      </c>
      <c r="H33">
        <f t="shared" si="2"/>
        <v>77880</v>
      </c>
    </row>
    <row r="34" spans="1:8" x14ac:dyDescent="0.25">
      <c r="A34">
        <v>1</v>
      </c>
      <c r="B34">
        <v>0</v>
      </c>
      <c r="C34">
        <v>1</v>
      </c>
      <c r="D34">
        <v>5</v>
      </c>
      <c r="E34">
        <v>29</v>
      </c>
      <c r="F34" t="str">
        <f t="shared" si="0"/>
        <v>{dayId:1,locationId:0,directionId:1,hr:5,mn:29,secondsFromMidnight:19740},</v>
      </c>
      <c r="G34">
        <f t="shared" si="1"/>
        <v>329</v>
      </c>
      <c r="H34">
        <f t="shared" si="2"/>
        <v>19740</v>
      </c>
    </row>
    <row r="35" spans="1:8" x14ac:dyDescent="0.25">
      <c r="A35">
        <v>1</v>
      </c>
      <c r="B35">
        <v>0</v>
      </c>
      <c r="C35">
        <v>1</v>
      </c>
      <c r="D35">
        <v>5</v>
      </c>
      <c r="E35">
        <v>47</v>
      </c>
      <c r="F35" t="str">
        <f t="shared" si="0"/>
        <v>{dayId:1,locationId:0,directionId:1,hr:5,mn:47,secondsFromMidnight:20820},</v>
      </c>
      <c r="G35">
        <f t="shared" si="1"/>
        <v>347</v>
      </c>
      <c r="H35">
        <f t="shared" si="2"/>
        <v>20820</v>
      </c>
    </row>
    <row r="36" spans="1:8" x14ac:dyDescent="0.25">
      <c r="A36">
        <v>1</v>
      </c>
      <c r="B36">
        <v>0</v>
      </c>
      <c r="C36">
        <v>1</v>
      </c>
      <c r="D36">
        <v>6</v>
      </c>
      <c r="E36">
        <v>10</v>
      </c>
      <c r="F36" t="str">
        <f t="shared" si="0"/>
        <v>{dayId:1,locationId:0,directionId:1,hr:6,mn:10,secondsFromMidnight:22200},</v>
      </c>
      <c r="G36">
        <f t="shared" si="1"/>
        <v>370</v>
      </c>
      <c r="H36">
        <f t="shared" si="2"/>
        <v>22200</v>
      </c>
    </row>
    <row r="37" spans="1:8" x14ac:dyDescent="0.25">
      <c r="A37">
        <v>1</v>
      </c>
      <c r="B37">
        <v>0</v>
      </c>
      <c r="C37">
        <v>1</v>
      </c>
      <c r="D37">
        <v>6</v>
      </c>
      <c r="E37">
        <v>51</v>
      </c>
      <c r="F37" t="str">
        <f t="shared" si="0"/>
        <v>{dayId:1,locationId:0,directionId:1,hr:6,mn:51,secondsFromMidnight:24660},</v>
      </c>
      <c r="G37">
        <f t="shared" si="1"/>
        <v>411</v>
      </c>
      <c r="H37">
        <f t="shared" si="2"/>
        <v>24660</v>
      </c>
    </row>
    <row r="38" spans="1:8" x14ac:dyDescent="0.25">
      <c r="A38">
        <v>1</v>
      </c>
      <c r="B38">
        <v>0</v>
      </c>
      <c r="C38">
        <v>1</v>
      </c>
      <c r="D38">
        <v>7</v>
      </c>
      <c r="E38">
        <v>11</v>
      </c>
      <c r="F38" t="str">
        <f t="shared" si="0"/>
        <v>{dayId:1,locationId:0,directionId:1,hr:7,mn:11,secondsFromMidnight:25860},</v>
      </c>
      <c r="G38">
        <f t="shared" si="1"/>
        <v>431</v>
      </c>
      <c r="H38">
        <f t="shared" si="2"/>
        <v>25860</v>
      </c>
    </row>
    <row r="39" spans="1:8" x14ac:dyDescent="0.25">
      <c r="A39">
        <v>1</v>
      </c>
      <c r="B39">
        <v>0</v>
      </c>
      <c r="C39">
        <v>1</v>
      </c>
      <c r="D39">
        <v>7</v>
      </c>
      <c r="E39">
        <v>44</v>
      </c>
      <c r="F39" t="str">
        <f t="shared" si="0"/>
        <v>{dayId:1,locationId:0,directionId:1,hr:7,mn:44,secondsFromMidnight:27840},</v>
      </c>
      <c r="G39">
        <f t="shared" si="1"/>
        <v>464</v>
      </c>
      <c r="H39">
        <f t="shared" si="2"/>
        <v>27840</v>
      </c>
    </row>
    <row r="40" spans="1:8" x14ac:dyDescent="0.25">
      <c r="A40">
        <v>1</v>
      </c>
      <c r="B40">
        <v>0</v>
      </c>
      <c r="C40">
        <v>1</v>
      </c>
      <c r="D40">
        <v>8</v>
      </c>
      <c r="E40">
        <v>8</v>
      </c>
      <c r="F40" t="str">
        <f t="shared" si="0"/>
        <v>{dayId:1,locationId:0,directionId:1,hr:8,mn:8,secondsFromMidnight:29280},</v>
      </c>
      <c r="G40">
        <f t="shared" si="1"/>
        <v>488</v>
      </c>
      <c r="H40">
        <f t="shared" si="2"/>
        <v>29280</v>
      </c>
    </row>
    <row r="41" spans="1:8" x14ac:dyDescent="0.25">
      <c r="A41">
        <v>1</v>
      </c>
      <c r="B41">
        <v>0</v>
      </c>
      <c r="C41">
        <v>1</v>
      </c>
      <c r="D41">
        <v>8</v>
      </c>
      <c r="E41">
        <v>47</v>
      </c>
      <c r="F41" t="str">
        <f t="shared" si="0"/>
        <v>{dayId:1,locationId:0,directionId:1,hr:8,mn:47,secondsFromMidnight:31620},</v>
      </c>
      <c r="G41">
        <f t="shared" si="1"/>
        <v>527</v>
      </c>
      <c r="H41">
        <f t="shared" si="2"/>
        <v>31620</v>
      </c>
    </row>
    <row r="42" spans="1:8" x14ac:dyDescent="0.25">
      <c r="A42">
        <v>1</v>
      </c>
      <c r="B42">
        <v>0</v>
      </c>
      <c r="C42">
        <v>1</v>
      </c>
      <c r="D42">
        <v>9</v>
      </c>
      <c r="E42">
        <v>30</v>
      </c>
      <c r="F42" t="str">
        <f t="shared" si="0"/>
        <v>{dayId:1,locationId:0,directionId:1,hr:9,mn:30,secondsFromMidnight:34200},</v>
      </c>
      <c r="G42">
        <f t="shared" si="1"/>
        <v>570</v>
      </c>
      <c r="H42">
        <f t="shared" si="2"/>
        <v>34200</v>
      </c>
    </row>
    <row r="43" spans="1:8" x14ac:dyDescent="0.25">
      <c r="A43">
        <v>1</v>
      </c>
      <c r="B43">
        <v>0</v>
      </c>
      <c r="C43">
        <v>1</v>
      </c>
      <c r="D43">
        <v>10</v>
      </c>
      <c r="E43">
        <v>0</v>
      </c>
      <c r="F43" t="str">
        <f t="shared" si="0"/>
        <v>{dayId:1,locationId:0,directionId:1,hr:10,mn:0,secondsFromMidnight:36000},</v>
      </c>
      <c r="G43">
        <f t="shared" si="1"/>
        <v>600</v>
      </c>
      <c r="H43">
        <f t="shared" si="2"/>
        <v>36000</v>
      </c>
    </row>
    <row r="44" spans="1:8" x14ac:dyDescent="0.25">
      <c r="A44">
        <v>1</v>
      </c>
      <c r="B44">
        <v>0</v>
      </c>
      <c r="C44">
        <v>1</v>
      </c>
      <c r="D44">
        <v>10</v>
      </c>
      <c r="E44">
        <v>30</v>
      </c>
      <c r="F44" t="str">
        <f t="shared" si="0"/>
        <v>{dayId:1,locationId:0,directionId:1,hr:10,mn:30,secondsFromMidnight:37800},</v>
      </c>
      <c r="G44">
        <f t="shared" si="1"/>
        <v>630</v>
      </c>
      <c r="H44">
        <f t="shared" si="2"/>
        <v>37800</v>
      </c>
    </row>
    <row r="45" spans="1:8" x14ac:dyDescent="0.25">
      <c r="A45">
        <v>1</v>
      </c>
      <c r="B45">
        <v>0</v>
      </c>
      <c r="C45">
        <v>1</v>
      </c>
      <c r="D45">
        <v>11</v>
      </c>
      <c r="E45">
        <v>0</v>
      </c>
      <c r="F45" t="str">
        <f t="shared" si="0"/>
        <v>{dayId:1,locationId:0,directionId:1,hr:11,mn:0,secondsFromMidnight:39600},</v>
      </c>
      <c r="G45">
        <f t="shared" si="1"/>
        <v>660</v>
      </c>
      <c r="H45">
        <f t="shared" si="2"/>
        <v>39600</v>
      </c>
    </row>
    <row r="46" spans="1:8" x14ac:dyDescent="0.25">
      <c r="A46">
        <v>1</v>
      </c>
      <c r="B46">
        <v>0</v>
      </c>
      <c r="C46">
        <v>1</v>
      </c>
      <c r="D46">
        <v>11</v>
      </c>
      <c r="E46">
        <v>30</v>
      </c>
      <c r="F46" t="str">
        <f t="shared" si="0"/>
        <v>{dayId:1,locationId:0,directionId:1,hr:11,mn:30,secondsFromMidnight:41400},</v>
      </c>
      <c r="G46">
        <f t="shared" si="1"/>
        <v>690</v>
      </c>
      <c r="H46">
        <f t="shared" si="2"/>
        <v>41400</v>
      </c>
    </row>
    <row r="47" spans="1:8" x14ac:dyDescent="0.25">
      <c r="A47">
        <v>1</v>
      </c>
      <c r="B47">
        <v>0</v>
      </c>
      <c r="C47">
        <v>1</v>
      </c>
      <c r="D47">
        <v>12</v>
      </c>
      <c r="E47">
        <v>0</v>
      </c>
      <c r="F47" t="str">
        <f t="shared" si="0"/>
        <v>{dayId:1,locationId:0,directionId:1,hr:12,mn:0,secondsFromMidnight:43200},</v>
      </c>
      <c r="G47">
        <f t="shared" si="1"/>
        <v>720</v>
      </c>
      <c r="H47">
        <f t="shared" si="2"/>
        <v>43200</v>
      </c>
    </row>
    <row r="48" spans="1:8" x14ac:dyDescent="0.25">
      <c r="A48">
        <v>1</v>
      </c>
      <c r="B48">
        <v>0</v>
      </c>
      <c r="C48">
        <v>1</v>
      </c>
      <c r="D48">
        <v>12</v>
      </c>
      <c r="E48">
        <v>30</v>
      </c>
      <c r="F48" t="str">
        <f t="shared" si="0"/>
        <v>{dayId:1,locationId:0,directionId:1,hr:12,mn:30,secondsFromMidnight:45000},</v>
      </c>
      <c r="G48">
        <f t="shared" si="1"/>
        <v>750</v>
      </c>
      <c r="H48">
        <f t="shared" si="2"/>
        <v>45000</v>
      </c>
    </row>
    <row r="49" spans="1:8" x14ac:dyDescent="0.25">
      <c r="A49">
        <v>1</v>
      </c>
      <c r="B49">
        <v>0</v>
      </c>
      <c r="C49">
        <v>1</v>
      </c>
      <c r="D49">
        <v>13</v>
      </c>
      <c r="E49">
        <v>0</v>
      </c>
      <c r="F49" t="str">
        <f t="shared" si="0"/>
        <v>{dayId:1,locationId:0,directionId:1,hr:13,mn:0,secondsFromMidnight:46800},</v>
      </c>
      <c r="G49">
        <f t="shared" si="1"/>
        <v>780</v>
      </c>
      <c r="H49">
        <f t="shared" si="2"/>
        <v>46800</v>
      </c>
    </row>
    <row r="50" spans="1:8" x14ac:dyDescent="0.25">
      <c r="A50">
        <v>1</v>
      </c>
      <c r="B50">
        <v>0</v>
      </c>
      <c r="C50">
        <v>1</v>
      </c>
      <c r="D50">
        <v>13</v>
      </c>
      <c r="E50">
        <v>30</v>
      </c>
      <c r="F50" t="str">
        <f t="shared" si="0"/>
        <v>{dayId:1,locationId:0,directionId:1,hr:13,mn:30,secondsFromMidnight:48600},</v>
      </c>
      <c r="G50">
        <f t="shared" si="1"/>
        <v>810</v>
      </c>
      <c r="H50">
        <f t="shared" si="2"/>
        <v>48600</v>
      </c>
    </row>
    <row r="51" spans="1:8" x14ac:dyDescent="0.25">
      <c r="A51">
        <v>1</v>
      </c>
      <c r="B51">
        <v>0</v>
      </c>
      <c r="C51">
        <v>1</v>
      </c>
      <c r="D51">
        <v>14</v>
      </c>
      <c r="E51">
        <v>0</v>
      </c>
      <c r="F51" t="str">
        <f t="shared" si="0"/>
        <v>{dayId:1,locationId:0,directionId:1,hr:14,mn:0,secondsFromMidnight:50400},</v>
      </c>
      <c r="G51">
        <f t="shared" si="1"/>
        <v>840</v>
      </c>
      <c r="H51">
        <f t="shared" si="2"/>
        <v>50400</v>
      </c>
    </row>
    <row r="52" spans="1:8" x14ac:dyDescent="0.25">
      <c r="A52">
        <v>1</v>
      </c>
      <c r="B52">
        <v>0</v>
      </c>
      <c r="C52">
        <v>1</v>
      </c>
      <c r="D52">
        <v>14</v>
      </c>
      <c r="E52">
        <v>30</v>
      </c>
      <c r="F52" t="str">
        <f t="shared" si="0"/>
        <v>{dayId:1,locationId:0,directionId:1,hr:14,mn:30,secondsFromMidnight:52200},</v>
      </c>
      <c r="G52">
        <f t="shared" si="1"/>
        <v>870</v>
      </c>
      <c r="H52">
        <f t="shared" si="2"/>
        <v>52200</v>
      </c>
    </row>
    <row r="53" spans="1:8" x14ac:dyDescent="0.25">
      <c r="A53">
        <v>1</v>
      </c>
      <c r="B53">
        <v>0</v>
      </c>
      <c r="C53">
        <v>1</v>
      </c>
      <c r="D53">
        <v>15</v>
      </c>
      <c r="E53">
        <v>0</v>
      </c>
      <c r="F53" t="str">
        <f t="shared" si="0"/>
        <v>{dayId:1,locationId:0,directionId:1,hr:15,mn:0,secondsFromMidnight:54000},</v>
      </c>
      <c r="G53">
        <f t="shared" si="1"/>
        <v>900</v>
      </c>
      <c r="H53">
        <f t="shared" si="2"/>
        <v>54000</v>
      </c>
    </row>
    <row r="54" spans="1:8" x14ac:dyDescent="0.25">
      <c r="A54">
        <v>1</v>
      </c>
      <c r="B54">
        <v>0</v>
      </c>
      <c r="C54">
        <v>1</v>
      </c>
      <c r="D54">
        <v>15</v>
      </c>
      <c r="E54">
        <v>30</v>
      </c>
      <c r="F54" t="str">
        <f t="shared" si="0"/>
        <v>{dayId:1,locationId:0,directionId:1,hr:15,mn:30,secondsFromMidnight:55800},</v>
      </c>
      <c r="G54">
        <f t="shared" si="1"/>
        <v>930</v>
      </c>
      <c r="H54">
        <f t="shared" si="2"/>
        <v>55800</v>
      </c>
    </row>
    <row r="55" spans="1:8" x14ac:dyDescent="0.25">
      <c r="A55">
        <v>1</v>
      </c>
      <c r="B55">
        <v>0</v>
      </c>
      <c r="C55">
        <v>1</v>
      </c>
      <c r="D55">
        <v>16</v>
      </c>
      <c r="E55">
        <v>0</v>
      </c>
      <c r="F55" t="str">
        <f t="shared" si="0"/>
        <v>{dayId:1,locationId:0,directionId:1,hr:16,mn:0,secondsFromMidnight:57600},</v>
      </c>
      <c r="G55">
        <f t="shared" si="1"/>
        <v>960</v>
      </c>
      <c r="H55">
        <f t="shared" si="2"/>
        <v>57600</v>
      </c>
    </row>
    <row r="56" spans="1:8" x14ac:dyDescent="0.25">
      <c r="A56">
        <v>1</v>
      </c>
      <c r="B56">
        <v>0</v>
      </c>
      <c r="C56">
        <v>1</v>
      </c>
      <c r="D56">
        <v>16</v>
      </c>
      <c r="E56">
        <v>29</v>
      </c>
      <c r="F56" t="str">
        <f t="shared" si="0"/>
        <v>{dayId:1,locationId:0,directionId:1,hr:16,mn:29,secondsFromMidnight:59340},</v>
      </c>
      <c r="G56">
        <f t="shared" si="1"/>
        <v>989</v>
      </c>
      <c r="H56">
        <f t="shared" si="2"/>
        <v>59340</v>
      </c>
    </row>
    <row r="57" spans="1:8" x14ac:dyDescent="0.25">
      <c r="A57">
        <v>1</v>
      </c>
      <c r="B57">
        <v>0</v>
      </c>
      <c r="C57">
        <v>1</v>
      </c>
      <c r="D57">
        <v>16</v>
      </c>
      <c r="E57">
        <v>59</v>
      </c>
      <c r="F57" t="str">
        <f t="shared" si="0"/>
        <v>{dayId:1,locationId:0,directionId:1,hr:16,mn:59,secondsFromMidnight:61140},</v>
      </c>
      <c r="G57">
        <f t="shared" si="1"/>
        <v>1019</v>
      </c>
      <c r="H57">
        <f t="shared" si="2"/>
        <v>61140</v>
      </c>
    </row>
    <row r="58" spans="1:8" x14ac:dyDescent="0.25">
      <c r="A58">
        <v>1</v>
      </c>
      <c r="B58">
        <v>0</v>
      </c>
      <c r="C58">
        <v>1</v>
      </c>
      <c r="D58">
        <v>17</v>
      </c>
      <c r="E58">
        <v>29</v>
      </c>
      <c r="F58" t="str">
        <f t="shared" si="0"/>
        <v>{dayId:1,locationId:0,directionId:1,hr:17,mn:29,secondsFromMidnight:62940},</v>
      </c>
      <c r="G58">
        <f t="shared" si="1"/>
        <v>1049</v>
      </c>
      <c r="H58">
        <f t="shared" si="2"/>
        <v>62940</v>
      </c>
    </row>
    <row r="59" spans="1:8" x14ac:dyDescent="0.25">
      <c r="A59">
        <v>1</v>
      </c>
      <c r="B59">
        <v>0</v>
      </c>
      <c r="C59">
        <v>1</v>
      </c>
      <c r="D59">
        <v>17</v>
      </c>
      <c r="E59">
        <v>59</v>
      </c>
      <c r="F59" t="str">
        <f t="shared" si="0"/>
        <v>{dayId:1,locationId:0,directionId:1,hr:17,mn:59,secondsFromMidnight:64740},</v>
      </c>
      <c r="G59">
        <f t="shared" si="1"/>
        <v>1079</v>
      </c>
      <c r="H59">
        <f t="shared" si="2"/>
        <v>64740</v>
      </c>
    </row>
    <row r="60" spans="1:8" x14ac:dyDescent="0.25">
      <c r="A60">
        <v>1</v>
      </c>
      <c r="B60">
        <v>0</v>
      </c>
      <c r="C60">
        <v>1</v>
      </c>
      <c r="D60">
        <v>18</v>
      </c>
      <c r="E60">
        <v>20</v>
      </c>
      <c r="F60" t="str">
        <f t="shared" si="0"/>
        <v>{dayId:1,locationId:0,directionId:1,hr:18,mn:20,secondsFromMidnight:66000},</v>
      </c>
      <c r="G60">
        <f t="shared" si="1"/>
        <v>1100</v>
      </c>
      <c r="H60">
        <f t="shared" si="2"/>
        <v>66000</v>
      </c>
    </row>
    <row r="61" spans="1:8" x14ac:dyDescent="0.25">
      <c r="A61">
        <v>1</v>
      </c>
      <c r="B61">
        <v>0</v>
      </c>
      <c r="C61">
        <v>1</v>
      </c>
      <c r="D61">
        <v>19</v>
      </c>
      <c r="E61">
        <v>2</v>
      </c>
      <c r="F61" t="str">
        <f t="shared" si="0"/>
        <v>{dayId:1,locationId:0,directionId:1,hr:19,mn:2,secondsFromMidnight:68520},</v>
      </c>
      <c r="G61">
        <f t="shared" si="1"/>
        <v>1142</v>
      </c>
      <c r="H61">
        <f t="shared" si="2"/>
        <v>68520</v>
      </c>
    </row>
    <row r="62" spans="1:8" x14ac:dyDescent="0.25">
      <c r="A62">
        <v>1</v>
      </c>
      <c r="B62">
        <v>0</v>
      </c>
      <c r="C62">
        <v>1</v>
      </c>
      <c r="D62">
        <v>19</v>
      </c>
      <c r="E62">
        <v>39</v>
      </c>
      <c r="F62" t="str">
        <f t="shared" si="0"/>
        <v>{dayId:1,locationId:0,directionId:1,hr:19,mn:39,secondsFromMidnight:70740},</v>
      </c>
      <c r="G62">
        <f t="shared" si="1"/>
        <v>1179</v>
      </c>
      <c r="H62">
        <f t="shared" si="2"/>
        <v>70740</v>
      </c>
    </row>
    <row r="63" spans="1:8" x14ac:dyDescent="0.25">
      <c r="A63">
        <v>1</v>
      </c>
      <c r="B63">
        <v>0</v>
      </c>
      <c r="C63">
        <v>1</v>
      </c>
      <c r="D63">
        <v>20</v>
      </c>
      <c r="E63">
        <v>21</v>
      </c>
      <c r="F63" t="str">
        <f t="shared" si="0"/>
        <v>{dayId:1,locationId:0,directionId:1,hr:20,mn:21,secondsFromMidnight:73260},</v>
      </c>
      <c r="G63">
        <f t="shared" si="1"/>
        <v>1221</v>
      </c>
      <c r="H63">
        <f t="shared" si="2"/>
        <v>73260</v>
      </c>
    </row>
    <row r="64" spans="1:8" x14ac:dyDescent="0.25">
      <c r="A64">
        <v>1</v>
      </c>
      <c r="B64">
        <v>0</v>
      </c>
      <c r="C64">
        <v>1</v>
      </c>
      <c r="D64">
        <v>21</v>
      </c>
      <c r="E64">
        <v>8</v>
      </c>
      <c r="F64" t="str">
        <f t="shared" si="0"/>
        <v>{dayId:1,locationId:0,directionId:1,hr:21,mn:8,secondsFromMidnight:76080},</v>
      </c>
      <c r="G64">
        <f t="shared" si="1"/>
        <v>1268</v>
      </c>
      <c r="H64">
        <f t="shared" si="2"/>
        <v>76080</v>
      </c>
    </row>
    <row r="65" spans="1:8" x14ac:dyDescent="0.25">
      <c r="A65">
        <v>1</v>
      </c>
      <c r="B65">
        <v>0</v>
      </c>
      <c r="C65">
        <v>1</v>
      </c>
      <c r="D65">
        <v>21</v>
      </c>
      <c r="E65">
        <v>48</v>
      </c>
      <c r="F65" t="str">
        <f t="shared" si="0"/>
        <v>{dayId:1,locationId:0,directionId:1,hr:21,mn:48,secondsFromMidnight:78480},</v>
      </c>
      <c r="G65">
        <f t="shared" si="1"/>
        <v>1308</v>
      </c>
      <c r="H65">
        <f t="shared" si="2"/>
        <v>78480</v>
      </c>
    </row>
    <row r="66" spans="1:8" x14ac:dyDescent="0.25">
      <c r="A66">
        <v>1</v>
      </c>
      <c r="B66">
        <v>0</v>
      </c>
      <c r="C66">
        <v>0</v>
      </c>
      <c r="D66">
        <v>5</v>
      </c>
      <c r="E66">
        <v>49.000000000000021</v>
      </c>
      <c r="F66" t="str">
        <f t="shared" ref="F66:F129" si="3">"{dayId:"&amp;A66&amp;",locationId:"&amp;B66&amp;",directionId:"&amp;C66&amp;",hr:"&amp;D66&amp;",mn:"&amp;E66&amp;",secondsFromMidnight:"&amp;H66&amp;"},"</f>
        <v>{dayId:1,locationId:0,directionId:0,hr:5,mn:49,secondsFromMidnight:20940},</v>
      </c>
      <c r="G66">
        <f t="shared" si="1"/>
        <v>349</v>
      </c>
      <c r="H66">
        <f t="shared" si="2"/>
        <v>20940</v>
      </c>
    </row>
    <row r="67" spans="1:8" x14ac:dyDescent="0.25">
      <c r="A67">
        <v>1</v>
      </c>
      <c r="B67">
        <v>0</v>
      </c>
      <c r="C67">
        <v>0</v>
      </c>
      <c r="D67">
        <v>6</v>
      </c>
      <c r="E67">
        <v>24.000000000000021</v>
      </c>
      <c r="F67" t="str">
        <f t="shared" si="3"/>
        <v>{dayId:1,locationId:0,directionId:0,hr:6,mn:24,secondsFromMidnight:23040},</v>
      </c>
      <c r="G67">
        <f t="shared" ref="G67:G130" si="4">D67*60+E67</f>
        <v>384</v>
      </c>
      <c r="H67">
        <f t="shared" ref="H67:H130" si="5">G67*60</f>
        <v>23040</v>
      </c>
    </row>
    <row r="68" spans="1:8" x14ac:dyDescent="0.25">
      <c r="A68">
        <v>1</v>
      </c>
      <c r="B68">
        <v>0</v>
      </c>
      <c r="C68">
        <v>0</v>
      </c>
      <c r="D68">
        <v>6</v>
      </c>
      <c r="E68">
        <v>46.999999999999972</v>
      </c>
      <c r="F68" t="str">
        <f t="shared" si="3"/>
        <v>{dayId:1,locationId:0,directionId:0,hr:6,mn:47,secondsFromMidnight:24420},</v>
      </c>
      <c r="G68">
        <f t="shared" si="4"/>
        <v>407</v>
      </c>
      <c r="H68">
        <f t="shared" si="5"/>
        <v>24420</v>
      </c>
    </row>
    <row r="69" spans="1:8" x14ac:dyDescent="0.25">
      <c r="A69">
        <v>1</v>
      </c>
      <c r="B69">
        <v>0</v>
      </c>
      <c r="C69">
        <v>0</v>
      </c>
      <c r="D69">
        <v>7</v>
      </c>
      <c r="E69">
        <v>16.999999999999993</v>
      </c>
      <c r="F69" t="str">
        <f t="shared" si="3"/>
        <v>{dayId:1,locationId:0,directionId:0,hr:7,mn:17,secondsFromMidnight:26220},</v>
      </c>
      <c r="G69">
        <f t="shared" si="4"/>
        <v>437</v>
      </c>
      <c r="H69">
        <f t="shared" si="5"/>
        <v>26220</v>
      </c>
    </row>
    <row r="70" spans="1:8" x14ac:dyDescent="0.25">
      <c r="A70">
        <v>1</v>
      </c>
      <c r="B70">
        <v>0</v>
      </c>
      <c r="C70">
        <v>0</v>
      </c>
      <c r="D70">
        <v>7</v>
      </c>
      <c r="E70">
        <v>46.999999999999972</v>
      </c>
      <c r="F70" t="str">
        <f t="shared" si="3"/>
        <v>{dayId:1,locationId:0,directionId:0,hr:7,mn:47,secondsFromMidnight:28020},</v>
      </c>
      <c r="G70">
        <f t="shared" si="4"/>
        <v>467</v>
      </c>
      <c r="H70">
        <f t="shared" si="5"/>
        <v>28020</v>
      </c>
    </row>
    <row r="71" spans="1:8" x14ac:dyDescent="0.25">
      <c r="A71">
        <v>1</v>
      </c>
      <c r="B71">
        <v>0</v>
      </c>
      <c r="C71">
        <v>0</v>
      </c>
      <c r="D71">
        <v>8</v>
      </c>
      <c r="E71">
        <v>16.999999999999993</v>
      </c>
      <c r="F71" t="str">
        <f t="shared" si="3"/>
        <v>{dayId:1,locationId:0,directionId:0,hr:8,mn:17,secondsFromMidnight:29820},</v>
      </c>
      <c r="G71">
        <f t="shared" si="4"/>
        <v>497</v>
      </c>
      <c r="H71">
        <f t="shared" si="5"/>
        <v>29820</v>
      </c>
    </row>
    <row r="72" spans="1:8" x14ac:dyDescent="0.25">
      <c r="A72">
        <v>1</v>
      </c>
      <c r="B72">
        <v>0</v>
      </c>
      <c r="C72">
        <v>0</v>
      </c>
      <c r="D72">
        <v>8</v>
      </c>
      <c r="E72">
        <v>50</v>
      </c>
      <c r="F72" t="str">
        <f t="shared" si="3"/>
        <v>{dayId:1,locationId:0,directionId:0,hr:8,mn:50,secondsFromMidnight:31800},</v>
      </c>
      <c r="G72">
        <f t="shared" si="4"/>
        <v>530</v>
      </c>
      <c r="H72">
        <f t="shared" si="5"/>
        <v>31800</v>
      </c>
    </row>
    <row r="73" spans="1:8" x14ac:dyDescent="0.25">
      <c r="A73">
        <v>1</v>
      </c>
      <c r="B73">
        <v>0</v>
      </c>
      <c r="C73">
        <v>0</v>
      </c>
      <c r="D73">
        <v>9</v>
      </c>
      <c r="E73">
        <v>20</v>
      </c>
      <c r="F73" t="str">
        <f t="shared" si="3"/>
        <v>{dayId:1,locationId:0,directionId:0,hr:9,mn:20,secondsFromMidnight:33600},</v>
      </c>
      <c r="G73">
        <f t="shared" si="4"/>
        <v>560</v>
      </c>
      <c r="H73">
        <f t="shared" si="5"/>
        <v>33600</v>
      </c>
    </row>
    <row r="74" spans="1:8" x14ac:dyDescent="0.25">
      <c r="A74">
        <v>1</v>
      </c>
      <c r="B74">
        <v>0</v>
      </c>
      <c r="C74">
        <v>0</v>
      </c>
      <c r="D74">
        <v>9</v>
      </c>
      <c r="E74">
        <v>48.000000000000043</v>
      </c>
      <c r="F74" t="str">
        <f t="shared" si="3"/>
        <v>{dayId:1,locationId:0,directionId:0,hr:9,mn:48,secondsFromMidnight:35280},</v>
      </c>
      <c r="G74">
        <f t="shared" si="4"/>
        <v>588</v>
      </c>
      <c r="H74">
        <f t="shared" si="5"/>
        <v>35280</v>
      </c>
    </row>
    <row r="75" spans="1:8" x14ac:dyDescent="0.25">
      <c r="A75">
        <v>1</v>
      </c>
      <c r="B75">
        <v>0</v>
      </c>
      <c r="C75">
        <v>0</v>
      </c>
      <c r="D75">
        <v>10</v>
      </c>
      <c r="E75">
        <v>17.999999999999972</v>
      </c>
      <c r="F75" t="str">
        <f t="shared" si="3"/>
        <v>{dayId:1,locationId:0,directionId:0,hr:10,mn:18,secondsFromMidnight:37080},</v>
      </c>
      <c r="G75">
        <f t="shared" si="4"/>
        <v>618</v>
      </c>
      <c r="H75">
        <f t="shared" si="5"/>
        <v>37080</v>
      </c>
    </row>
    <row r="76" spans="1:8" x14ac:dyDescent="0.25">
      <c r="A76">
        <v>1</v>
      </c>
      <c r="B76">
        <v>0</v>
      </c>
      <c r="C76">
        <v>0</v>
      </c>
      <c r="D76">
        <v>10</v>
      </c>
      <c r="E76">
        <v>48.000000000000043</v>
      </c>
      <c r="F76" t="str">
        <f t="shared" si="3"/>
        <v>{dayId:1,locationId:0,directionId:0,hr:10,mn:48,secondsFromMidnight:38880},</v>
      </c>
      <c r="G76">
        <f t="shared" si="4"/>
        <v>648</v>
      </c>
      <c r="H76">
        <f t="shared" si="5"/>
        <v>38880</v>
      </c>
    </row>
    <row r="77" spans="1:8" x14ac:dyDescent="0.25">
      <c r="A77">
        <v>1</v>
      </c>
      <c r="B77">
        <v>0</v>
      </c>
      <c r="C77">
        <v>0</v>
      </c>
      <c r="D77">
        <v>11</v>
      </c>
      <c r="E77">
        <v>17.999999999999972</v>
      </c>
      <c r="F77" t="str">
        <f t="shared" si="3"/>
        <v>{dayId:1,locationId:0,directionId:0,hr:11,mn:18,secondsFromMidnight:40680},</v>
      </c>
      <c r="G77">
        <f t="shared" si="4"/>
        <v>678</v>
      </c>
      <c r="H77">
        <f t="shared" si="5"/>
        <v>40680</v>
      </c>
    </row>
    <row r="78" spans="1:8" x14ac:dyDescent="0.25">
      <c r="A78">
        <v>1</v>
      </c>
      <c r="B78">
        <v>0</v>
      </c>
      <c r="C78">
        <v>0</v>
      </c>
      <c r="D78">
        <v>11</v>
      </c>
      <c r="E78">
        <v>48.000000000000043</v>
      </c>
      <c r="F78" t="str">
        <f t="shared" si="3"/>
        <v>{dayId:1,locationId:0,directionId:0,hr:11,mn:48,secondsFromMidnight:42480},</v>
      </c>
      <c r="G78">
        <f t="shared" si="4"/>
        <v>708</v>
      </c>
      <c r="H78">
        <f t="shared" si="5"/>
        <v>42480</v>
      </c>
    </row>
    <row r="79" spans="1:8" x14ac:dyDescent="0.25">
      <c r="A79">
        <v>1</v>
      </c>
      <c r="B79">
        <v>0</v>
      </c>
      <c r="C79">
        <v>0</v>
      </c>
      <c r="D79">
        <v>12</v>
      </c>
      <c r="E79">
        <v>17.999999999999972</v>
      </c>
      <c r="F79" t="str">
        <f t="shared" si="3"/>
        <v>{dayId:1,locationId:0,directionId:0,hr:12,mn:18,secondsFromMidnight:44280},</v>
      </c>
      <c r="G79">
        <f t="shared" si="4"/>
        <v>738</v>
      </c>
      <c r="H79">
        <f t="shared" si="5"/>
        <v>44280</v>
      </c>
    </row>
    <row r="80" spans="1:8" x14ac:dyDescent="0.25">
      <c r="A80">
        <v>1</v>
      </c>
      <c r="B80">
        <v>0</v>
      </c>
      <c r="C80">
        <v>0</v>
      </c>
      <c r="D80">
        <v>12</v>
      </c>
      <c r="E80">
        <v>48.000000000000043</v>
      </c>
      <c r="F80" t="str">
        <f t="shared" si="3"/>
        <v>{dayId:1,locationId:0,directionId:0,hr:12,mn:48,secondsFromMidnight:46080},</v>
      </c>
      <c r="G80">
        <f t="shared" si="4"/>
        <v>768</v>
      </c>
      <c r="H80">
        <f t="shared" si="5"/>
        <v>46080</v>
      </c>
    </row>
    <row r="81" spans="1:8" x14ac:dyDescent="0.25">
      <c r="A81">
        <v>1</v>
      </c>
      <c r="B81">
        <v>0</v>
      </c>
      <c r="C81">
        <v>0</v>
      </c>
      <c r="D81">
        <v>13</v>
      </c>
      <c r="E81">
        <v>17.999999999999993</v>
      </c>
      <c r="F81" t="str">
        <f t="shared" si="3"/>
        <v>{dayId:1,locationId:0,directionId:0,hr:13,mn:18,secondsFromMidnight:47880},</v>
      </c>
      <c r="G81">
        <f t="shared" si="4"/>
        <v>798</v>
      </c>
      <c r="H81">
        <f t="shared" si="5"/>
        <v>47880</v>
      </c>
    </row>
    <row r="82" spans="1:8" x14ac:dyDescent="0.25">
      <c r="A82">
        <v>1</v>
      </c>
      <c r="B82">
        <v>0</v>
      </c>
      <c r="C82">
        <v>0</v>
      </c>
      <c r="D82">
        <v>13</v>
      </c>
      <c r="E82">
        <v>48</v>
      </c>
      <c r="F82" t="str">
        <f t="shared" si="3"/>
        <v>{dayId:1,locationId:0,directionId:0,hr:13,mn:48,secondsFromMidnight:49680},</v>
      </c>
      <c r="G82">
        <f t="shared" si="4"/>
        <v>828</v>
      </c>
      <c r="H82">
        <f t="shared" si="5"/>
        <v>49680</v>
      </c>
    </row>
    <row r="83" spans="1:8" x14ac:dyDescent="0.25">
      <c r="A83">
        <v>1</v>
      </c>
      <c r="B83">
        <v>0</v>
      </c>
      <c r="C83">
        <v>0</v>
      </c>
      <c r="D83">
        <v>14</v>
      </c>
      <c r="E83">
        <v>18.000000000000014</v>
      </c>
      <c r="F83" t="str">
        <f t="shared" si="3"/>
        <v>{dayId:1,locationId:0,directionId:0,hr:14,mn:18,secondsFromMidnight:51480},</v>
      </c>
      <c r="G83">
        <f t="shared" si="4"/>
        <v>858</v>
      </c>
      <c r="H83">
        <f t="shared" si="5"/>
        <v>51480</v>
      </c>
    </row>
    <row r="84" spans="1:8" x14ac:dyDescent="0.25">
      <c r="A84">
        <v>1</v>
      </c>
      <c r="B84">
        <v>0</v>
      </c>
      <c r="C84">
        <v>0</v>
      </c>
      <c r="D84">
        <v>14</v>
      </c>
      <c r="E84">
        <v>48</v>
      </c>
      <c r="F84" t="str">
        <f t="shared" si="3"/>
        <v>{dayId:1,locationId:0,directionId:0,hr:14,mn:48,secondsFromMidnight:53280},</v>
      </c>
      <c r="G84">
        <f t="shared" si="4"/>
        <v>888</v>
      </c>
      <c r="H84">
        <f t="shared" si="5"/>
        <v>53280</v>
      </c>
    </row>
    <row r="85" spans="1:8" x14ac:dyDescent="0.25">
      <c r="A85">
        <v>1</v>
      </c>
      <c r="B85">
        <v>0</v>
      </c>
      <c r="C85">
        <v>0</v>
      </c>
      <c r="D85">
        <v>15</v>
      </c>
      <c r="E85">
        <v>18.000000000000014</v>
      </c>
      <c r="F85" t="str">
        <f t="shared" si="3"/>
        <v>{dayId:1,locationId:0,directionId:0,hr:15,mn:18,secondsFromMidnight:55080},</v>
      </c>
      <c r="G85">
        <f t="shared" si="4"/>
        <v>918</v>
      </c>
      <c r="H85">
        <f t="shared" si="5"/>
        <v>55080</v>
      </c>
    </row>
    <row r="86" spans="1:8" x14ac:dyDescent="0.25">
      <c r="A86">
        <v>1</v>
      </c>
      <c r="B86">
        <v>0</v>
      </c>
      <c r="C86">
        <v>0</v>
      </c>
      <c r="D86">
        <v>15</v>
      </c>
      <c r="E86">
        <v>50</v>
      </c>
      <c r="F86" t="str">
        <f t="shared" si="3"/>
        <v>{dayId:1,locationId:0,directionId:0,hr:15,mn:50,secondsFromMidnight:57000},</v>
      </c>
      <c r="G86">
        <f t="shared" si="4"/>
        <v>950</v>
      </c>
      <c r="H86">
        <f t="shared" si="5"/>
        <v>57000</v>
      </c>
    </row>
    <row r="87" spans="1:8" x14ac:dyDescent="0.25">
      <c r="A87">
        <v>1</v>
      </c>
      <c r="B87">
        <v>0</v>
      </c>
      <c r="C87">
        <v>0</v>
      </c>
      <c r="D87">
        <v>16</v>
      </c>
      <c r="E87">
        <v>20.000000000000018</v>
      </c>
      <c r="F87" t="str">
        <f t="shared" si="3"/>
        <v>{dayId:1,locationId:0,directionId:0,hr:16,mn:20,secondsFromMidnight:58800},</v>
      </c>
      <c r="G87">
        <f t="shared" si="4"/>
        <v>980</v>
      </c>
      <c r="H87">
        <f t="shared" si="5"/>
        <v>58800</v>
      </c>
    </row>
    <row r="88" spans="1:8" x14ac:dyDescent="0.25">
      <c r="A88">
        <v>1</v>
      </c>
      <c r="B88">
        <v>0</v>
      </c>
      <c r="C88">
        <v>0</v>
      </c>
      <c r="D88">
        <v>16</v>
      </c>
      <c r="E88">
        <v>50</v>
      </c>
      <c r="F88" t="str">
        <f t="shared" si="3"/>
        <v>{dayId:1,locationId:0,directionId:0,hr:16,mn:50,secondsFromMidnight:60600},</v>
      </c>
      <c r="G88">
        <f t="shared" si="4"/>
        <v>1010</v>
      </c>
      <c r="H88">
        <f t="shared" si="5"/>
        <v>60600</v>
      </c>
    </row>
    <row r="89" spans="1:8" x14ac:dyDescent="0.25">
      <c r="A89">
        <v>1</v>
      </c>
      <c r="B89">
        <v>0</v>
      </c>
      <c r="C89">
        <v>0</v>
      </c>
      <c r="D89">
        <v>17</v>
      </c>
      <c r="E89">
        <v>23.000000000000043</v>
      </c>
      <c r="F89" t="str">
        <f t="shared" si="3"/>
        <v>{dayId:1,locationId:0,directionId:0,hr:17,mn:23,secondsFromMidnight:62580},</v>
      </c>
      <c r="G89">
        <f t="shared" si="4"/>
        <v>1043</v>
      </c>
      <c r="H89">
        <f t="shared" si="5"/>
        <v>62580</v>
      </c>
    </row>
    <row r="90" spans="1:8" x14ac:dyDescent="0.25">
      <c r="A90">
        <v>1</v>
      </c>
      <c r="B90">
        <v>0</v>
      </c>
      <c r="C90">
        <v>0</v>
      </c>
      <c r="D90">
        <v>17</v>
      </c>
      <c r="E90">
        <v>54.999999999999986</v>
      </c>
      <c r="F90" t="str">
        <f t="shared" si="3"/>
        <v>{dayId:1,locationId:0,directionId:0,hr:17,mn:55,secondsFromMidnight:64500},</v>
      </c>
      <c r="G90">
        <f t="shared" si="4"/>
        <v>1075</v>
      </c>
      <c r="H90">
        <f t="shared" si="5"/>
        <v>64500</v>
      </c>
    </row>
    <row r="91" spans="1:8" x14ac:dyDescent="0.25">
      <c r="A91">
        <v>1</v>
      </c>
      <c r="B91">
        <v>0</v>
      </c>
      <c r="C91">
        <v>0</v>
      </c>
      <c r="D91">
        <v>18</v>
      </c>
      <c r="E91">
        <v>15.000000000000036</v>
      </c>
      <c r="F91" t="str">
        <f t="shared" si="3"/>
        <v>{dayId:1,locationId:0,directionId:0,hr:18,mn:15,secondsFromMidnight:65700},</v>
      </c>
      <c r="G91">
        <f t="shared" si="4"/>
        <v>1095</v>
      </c>
      <c r="H91">
        <f t="shared" si="5"/>
        <v>65700</v>
      </c>
    </row>
    <row r="92" spans="1:8" x14ac:dyDescent="0.25">
      <c r="A92">
        <v>1</v>
      </c>
      <c r="B92">
        <v>0</v>
      </c>
      <c r="C92">
        <v>0</v>
      </c>
      <c r="D92">
        <v>18</v>
      </c>
      <c r="E92">
        <v>38.999999999999972</v>
      </c>
      <c r="F92" t="str">
        <f t="shared" si="3"/>
        <v>{dayId:1,locationId:0,directionId:0,hr:18,mn:39,secondsFromMidnight:67140},</v>
      </c>
      <c r="G92">
        <f t="shared" si="4"/>
        <v>1119</v>
      </c>
      <c r="H92">
        <f t="shared" si="5"/>
        <v>67140</v>
      </c>
    </row>
    <row r="93" spans="1:8" x14ac:dyDescent="0.25">
      <c r="A93">
        <v>1</v>
      </c>
      <c r="B93">
        <v>0</v>
      </c>
      <c r="C93">
        <v>0</v>
      </c>
      <c r="D93">
        <v>19</v>
      </c>
      <c r="E93">
        <v>16.000000000000014</v>
      </c>
      <c r="F93" t="str">
        <f t="shared" si="3"/>
        <v>{dayId:1,locationId:0,directionId:0,hr:19,mn:16,secondsFromMidnight:69360},</v>
      </c>
      <c r="G93">
        <f t="shared" si="4"/>
        <v>1156</v>
      </c>
      <c r="H93">
        <f t="shared" si="5"/>
        <v>69360</v>
      </c>
    </row>
    <row r="94" spans="1:8" x14ac:dyDescent="0.25">
      <c r="A94">
        <v>1</v>
      </c>
      <c r="B94">
        <v>0</v>
      </c>
      <c r="C94">
        <v>0</v>
      </c>
      <c r="D94">
        <v>19</v>
      </c>
      <c r="E94">
        <v>54</v>
      </c>
      <c r="F94" t="str">
        <f t="shared" si="3"/>
        <v>{dayId:1,locationId:0,directionId:0,hr:19,mn:54,secondsFromMidnight:71640},</v>
      </c>
      <c r="G94">
        <f t="shared" si="4"/>
        <v>1194</v>
      </c>
      <c r="H94">
        <f t="shared" si="5"/>
        <v>71640</v>
      </c>
    </row>
    <row r="95" spans="1:8" x14ac:dyDescent="0.25">
      <c r="A95">
        <v>1</v>
      </c>
      <c r="B95">
        <v>0</v>
      </c>
      <c r="C95">
        <v>0</v>
      </c>
      <c r="D95">
        <v>20</v>
      </c>
      <c r="E95">
        <v>50</v>
      </c>
      <c r="F95" t="str">
        <f t="shared" si="3"/>
        <v>{dayId:1,locationId:0,directionId:0,hr:20,mn:50,secondsFromMidnight:75000},</v>
      </c>
      <c r="G95">
        <f t="shared" si="4"/>
        <v>1250</v>
      </c>
      <c r="H95">
        <f t="shared" si="5"/>
        <v>75000</v>
      </c>
    </row>
    <row r="96" spans="1:8" x14ac:dyDescent="0.25">
      <c r="A96">
        <v>1</v>
      </c>
      <c r="B96">
        <v>0</v>
      </c>
      <c r="C96">
        <v>0</v>
      </c>
      <c r="D96">
        <v>21</v>
      </c>
      <c r="E96">
        <v>30</v>
      </c>
      <c r="F96" t="str">
        <f t="shared" si="3"/>
        <v>{dayId:1,locationId:0,directionId:0,hr:21,mn:30,secondsFromMidnight:77400},</v>
      </c>
      <c r="G96">
        <f t="shared" si="4"/>
        <v>1290</v>
      </c>
      <c r="H96">
        <f t="shared" si="5"/>
        <v>77400</v>
      </c>
    </row>
    <row r="97" spans="1:8" x14ac:dyDescent="0.25">
      <c r="A97">
        <v>1</v>
      </c>
      <c r="B97">
        <v>2</v>
      </c>
      <c r="C97">
        <v>0</v>
      </c>
      <c r="D97">
        <v>5</v>
      </c>
      <c r="E97">
        <v>20</v>
      </c>
      <c r="F97" t="str">
        <f t="shared" si="3"/>
        <v>{dayId:1,locationId:2,directionId:0,hr:5,mn:20,secondsFromMidnight:19200},</v>
      </c>
      <c r="G97">
        <f t="shared" si="4"/>
        <v>320</v>
      </c>
      <c r="H97">
        <f t="shared" si="5"/>
        <v>19200</v>
      </c>
    </row>
    <row r="98" spans="1:8" x14ac:dyDescent="0.25">
      <c r="A98">
        <v>1</v>
      </c>
      <c r="B98">
        <v>2</v>
      </c>
      <c r="C98">
        <v>0</v>
      </c>
      <c r="D98">
        <v>5</v>
      </c>
      <c r="E98">
        <v>54.999999999999986</v>
      </c>
      <c r="F98" t="str">
        <f t="shared" si="3"/>
        <v>{dayId:1,locationId:2,directionId:0,hr:5,mn:55,secondsFromMidnight:21300},</v>
      </c>
      <c r="G98">
        <f t="shared" si="4"/>
        <v>355</v>
      </c>
      <c r="H98">
        <f t="shared" si="5"/>
        <v>21300</v>
      </c>
    </row>
    <row r="99" spans="1:8" x14ac:dyDescent="0.25">
      <c r="A99">
        <v>1</v>
      </c>
      <c r="B99">
        <v>2</v>
      </c>
      <c r="C99">
        <v>0</v>
      </c>
      <c r="D99">
        <v>6</v>
      </c>
      <c r="E99">
        <v>18</v>
      </c>
      <c r="F99" t="str">
        <f t="shared" si="3"/>
        <v>{dayId:1,locationId:2,directionId:0,hr:6,mn:18,secondsFromMidnight:22680},</v>
      </c>
      <c r="G99">
        <f t="shared" si="4"/>
        <v>378</v>
      </c>
      <c r="H99">
        <f t="shared" si="5"/>
        <v>22680</v>
      </c>
    </row>
    <row r="100" spans="1:8" x14ac:dyDescent="0.25">
      <c r="A100">
        <v>1</v>
      </c>
      <c r="B100">
        <v>2</v>
      </c>
      <c r="C100">
        <v>0</v>
      </c>
      <c r="D100">
        <v>6</v>
      </c>
      <c r="E100">
        <v>46</v>
      </c>
      <c r="F100" t="str">
        <f t="shared" si="3"/>
        <v>{dayId:1,locationId:2,directionId:0,hr:6,mn:46,secondsFromMidnight:24360},</v>
      </c>
      <c r="G100">
        <f t="shared" si="4"/>
        <v>406</v>
      </c>
      <c r="H100">
        <f t="shared" si="5"/>
        <v>24360</v>
      </c>
    </row>
    <row r="101" spans="1:8" x14ac:dyDescent="0.25">
      <c r="A101">
        <v>1</v>
      </c>
      <c r="B101">
        <v>2</v>
      </c>
      <c r="C101">
        <v>0</v>
      </c>
      <c r="D101">
        <v>7</v>
      </c>
      <c r="E101">
        <v>18</v>
      </c>
      <c r="F101" t="str">
        <f t="shared" si="3"/>
        <v>{dayId:1,locationId:2,directionId:0,hr:7,mn:18,secondsFromMidnight:26280},</v>
      </c>
      <c r="G101">
        <f t="shared" si="4"/>
        <v>438</v>
      </c>
      <c r="H101">
        <f t="shared" si="5"/>
        <v>26280</v>
      </c>
    </row>
    <row r="102" spans="1:8" x14ac:dyDescent="0.25">
      <c r="A102">
        <v>1</v>
      </c>
      <c r="B102">
        <v>2</v>
      </c>
      <c r="C102">
        <v>0</v>
      </c>
      <c r="D102">
        <v>7</v>
      </c>
      <c r="E102">
        <v>48</v>
      </c>
      <c r="F102" t="str">
        <f t="shared" si="3"/>
        <v>{dayId:1,locationId:2,directionId:0,hr:7,mn:48,secondsFromMidnight:28080},</v>
      </c>
      <c r="G102">
        <f t="shared" si="4"/>
        <v>468</v>
      </c>
      <c r="H102">
        <f t="shared" si="5"/>
        <v>28080</v>
      </c>
    </row>
    <row r="103" spans="1:8" x14ac:dyDescent="0.25">
      <c r="A103">
        <v>1</v>
      </c>
      <c r="B103">
        <v>2</v>
      </c>
      <c r="C103">
        <v>0</v>
      </c>
      <c r="D103">
        <v>8</v>
      </c>
      <c r="E103">
        <v>18</v>
      </c>
      <c r="F103" t="str">
        <f t="shared" si="3"/>
        <v>{dayId:1,locationId:2,directionId:0,hr:8,mn:18,secondsFromMidnight:29880},</v>
      </c>
      <c r="G103">
        <f t="shared" si="4"/>
        <v>498</v>
      </c>
      <c r="H103">
        <f t="shared" si="5"/>
        <v>29880</v>
      </c>
    </row>
    <row r="104" spans="1:8" x14ac:dyDescent="0.25">
      <c r="A104">
        <v>1</v>
      </c>
      <c r="B104">
        <v>2</v>
      </c>
      <c r="C104">
        <v>0</v>
      </c>
      <c r="D104">
        <v>8</v>
      </c>
      <c r="E104">
        <v>48</v>
      </c>
      <c r="F104" t="str">
        <f t="shared" si="3"/>
        <v>{dayId:1,locationId:2,directionId:0,hr:8,mn:48,secondsFromMidnight:31680},</v>
      </c>
      <c r="G104">
        <f t="shared" si="4"/>
        <v>528</v>
      </c>
      <c r="H104">
        <f t="shared" si="5"/>
        <v>31680</v>
      </c>
    </row>
    <row r="105" spans="1:8" x14ac:dyDescent="0.25">
      <c r="A105">
        <v>1</v>
      </c>
      <c r="B105">
        <v>2</v>
      </c>
      <c r="C105">
        <v>0</v>
      </c>
      <c r="D105">
        <v>9</v>
      </c>
      <c r="E105">
        <v>18</v>
      </c>
      <c r="F105" t="str">
        <f t="shared" si="3"/>
        <v>{dayId:1,locationId:2,directionId:0,hr:9,mn:18,secondsFromMidnight:33480},</v>
      </c>
      <c r="G105">
        <f t="shared" si="4"/>
        <v>558</v>
      </c>
      <c r="H105">
        <f t="shared" si="5"/>
        <v>33480</v>
      </c>
    </row>
    <row r="106" spans="1:8" x14ac:dyDescent="0.25">
      <c r="A106">
        <v>1</v>
      </c>
      <c r="B106">
        <v>2</v>
      </c>
      <c r="C106">
        <v>0</v>
      </c>
      <c r="D106">
        <v>9</v>
      </c>
      <c r="E106">
        <v>48</v>
      </c>
      <c r="F106" t="str">
        <f t="shared" si="3"/>
        <v>{dayId:1,locationId:2,directionId:0,hr:9,mn:48,secondsFromMidnight:35280},</v>
      </c>
      <c r="G106">
        <f t="shared" si="4"/>
        <v>588</v>
      </c>
      <c r="H106">
        <f t="shared" si="5"/>
        <v>35280</v>
      </c>
    </row>
    <row r="107" spans="1:8" x14ac:dyDescent="0.25">
      <c r="A107">
        <v>1</v>
      </c>
      <c r="B107">
        <v>2</v>
      </c>
      <c r="C107">
        <v>0</v>
      </c>
      <c r="D107">
        <v>10</v>
      </c>
      <c r="E107">
        <v>18</v>
      </c>
      <c r="F107" t="str">
        <f t="shared" si="3"/>
        <v>{dayId:1,locationId:2,directionId:0,hr:10,mn:18,secondsFromMidnight:37080},</v>
      </c>
      <c r="G107">
        <f t="shared" si="4"/>
        <v>618</v>
      </c>
      <c r="H107">
        <f t="shared" si="5"/>
        <v>37080</v>
      </c>
    </row>
    <row r="108" spans="1:8" x14ac:dyDescent="0.25">
      <c r="A108">
        <v>1</v>
      </c>
      <c r="B108">
        <v>2</v>
      </c>
      <c r="C108">
        <v>0</v>
      </c>
      <c r="D108">
        <v>10</v>
      </c>
      <c r="E108">
        <v>48</v>
      </c>
      <c r="F108" t="str">
        <f t="shared" si="3"/>
        <v>{dayId:1,locationId:2,directionId:0,hr:10,mn:48,secondsFromMidnight:38880},</v>
      </c>
      <c r="G108">
        <f t="shared" si="4"/>
        <v>648</v>
      </c>
      <c r="H108">
        <f t="shared" si="5"/>
        <v>38880</v>
      </c>
    </row>
    <row r="109" spans="1:8" x14ac:dyDescent="0.25">
      <c r="A109">
        <v>1</v>
      </c>
      <c r="B109">
        <v>2</v>
      </c>
      <c r="C109">
        <v>0</v>
      </c>
      <c r="D109">
        <v>11</v>
      </c>
      <c r="E109">
        <v>18</v>
      </c>
      <c r="F109" t="str">
        <f t="shared" si="3"/>
        <v>{dayId:1,locationId:2,directionId:0,hr:11,mn:18,secondsFromMidnight:40680},</v>
      </c>
      <c r="G109">
        <f t="shared" si="4"/>
        <v>678</v>
      </c>
      <c r="H109">
        <f t="shared" si="5"/>
        <v>40680</v>
      </c>
    </row>
    <row r="110" spans="1:8" x14ac:dyDescent="0.25">
      <c r="A110">
        <v>1</v>
      </c>
      <c r="B110">
        <v>2</v>
      </c>
      <c r="C110">
        <v>0</v>
      </c>
      <c r="D110">
        <v>11</v>
      </c>
      <c r="E110">
        <v>48</v>
      </c>
      <c r="F110" t="str">
        <f t="shared" si="3"/>
        <v>{dayId:1,locationId:2,directionId:0,hr:11,mn:48,secondsFromMidnight:42480},</v>
      </c>
      <c r="G110">
        <f t="shared" si="4"/>
        <v>708</v>
      </c>
      <c r="H110">
        <f t="shared" si="5"/>
        <v>42480</v>
      </c>
    </row>
    <row r="111" spans="1:8" x14ac:dyDescent="0.25">
      <c r="A111">
        <v>1</v>
      </c>
      <c r="B111">
        <v>2</v>
      </c>
      <c r="C111">
        <v>0</v>
      </c>
      <c r="D111">
        <v>12</v>
      </c>
      <c r="E111">
        <v>18</v>
      </c>
      <c r="F111" t="str">
        <f t="shared" si="3"/>
        <v>{dayId:1,locationId:2,directionId:0,hr:12,mn:18,secondsFromMidnight:44280},</v>
      </c>
      <c r="G111">
        <f t="shared" si="4"/>
        <v>738</v>
      </c>
      <c r="H111">
        <f t="shared" si="5"/>
        <v>44280</v>
      </c>
    </row>
    <row r="112" spans="1:8" x14ac:dyDescent="0.25">
      <c r="A112">
        <v>1</v>
      </c>
      <c r="B112">
        <v>2</v>
      </c>
      <c r="C112">
        <v>0</v>
      </c>
      <c r="D112">
        <v>12</v>
      </c>
      <c r="E112">
        <v>48</v>
      </c>
      <c r="F112" t="str">
        <f t="shared" si="3"/>
        <v>{dayId:1,locationId:2,directionId:0,hr:12,mn:48,secondsFromMidnight:46080},</v>
      </c>
      <c r="G112">
        <f t="shared" si="4"/>
        <v>768</v>
      </c>
      <c r="H112">
        <f t="shared" si="5"/>
        <v>46080</v>
      </c>
    </row>
    <row r="113" spans="1:8" x14ac:dyDescent="0.25">
      <c r="A113">
        <v>1</v>
      </c>
      <c r="B113">
        <v>2</v>
      </c>
      <c r="C113">
        <v>0</v>
      </c>
      <c r="D113">
        <v>13</v>
      </c>
      <c r="E113">
        <v>18</v>
      </c>
      <c r="F113" t="str">
        <f t="shared" si="3"/>
        <v>{dayId:1,locationId:2,directionId:0,hr:13,mn:18,secondsFromMidnight:47880},</v>
      </c>
      <c r="G113">
        <f t="shared" si="4"/>
        <v>798</v>
      </c>
      <c r="H113">
        <f t="shared" si="5"/>
        <v>47880</v>
      </c>
    </row>
    <row r="114" spans="1:8" x14ac:dyDescent="0.25">
      <c r="A114">
        <v>1</v>
      </c>
      <c r="B114">
        <v>2</v>
      </c>
      <c r="C114">
        <v>0</v>
      </c>
      <c r="D114">
        <v>13</v>
      </c>
      <c r="E114">
        <v>48</v>
      </c>
      <c r="F114" t="str">
        <f t="shared" si="3"/>
        <v>{dayId:1,locationId:2,directionId:0,hr:13,mn:48,secondsFromMidnight:49680},</v>
      </c>
      <c r="G114">
        <f t="shared" si="4"/>
        <v>828</v>
      </c>
      <c r="H114">
        <f t="shared" si="5"/>
        <v>49680</v>
      </c>
    </row>
    <row r="115" spans="1:8" x14ac:dyDescent="0.25">
      <c r="A115">
        <v>1</v>
      </c>
      <c r="B115">
        <v>2</v>
      </c>
      <c r="C115">
        <v>0</v>
      </c>
      <c r="D115">
        <v>14</v>
      </c>
      <c r="E115">
        <v>18</v>
      </c>
      <c r="F115" t="str">
        <f t="shared" si="3"/>
        <v>{dayId:1,locationId:2,directionId:0,hr:14,mn:18,secondsFromMidnight:51480},</v>
      </c>
      <c r="G115">
        <f t="shared" si="4"/>
        <v>858</v>
      </c>
      <c r="H115">
        <f t="shared" si="5"/>
        <v>51480</v>
      </c>
    </row>
    <row r="116" spans="1:8" x14ac:dyDescent="0.25">
      <c r="A116">
        <v>1</v>
      </c>
      <c r="B116">
        <v>2</v>
      </c>
      <c r="C116">
        <v>0</v>
      </c>
      <c r="D116">
        <v>14</v>
      </c>
      <c r="E116">
        <v>48</v>
      </c>
      <c r="F116" t="str">
        <f t="shared" si="3"/>
        <v>{dayId:1,locationId:2,directionId:0,hr:14,mn:48,secondsFromMidnight:53280},</v>
      </c>
      <c r="G116">
        <f t="shared" si="4"/>
        <v>888</v>
      </c>
      <c r="H116">
        <f t="shared" si="5"/>
        <v>53280</v>
      </c>
    </row>
    <row r="117" spans="1:8" x14ac:dyDescent="0.25">
      <c r="A117">
        <v>1</v>
      </c>
      <c r="B117">
        <v>2</v>
      </c>
      <c r="C117">
        <v>0</v>
      </c>
      <c r="D117">
        <v>15</v>
      </c>
      <c r="E117">
        <v>18</v>
      </c>
      <c r="F117" t="str">
        <f t="shared" si="3"/>
        <v>{dayId:1,locationId:2,directionId:0,hr:15,mn:18,secondsFromMidnight:55080},</v>
      </c>
      <c r="G117">
        <f t="shared" si="4"/>
        <v>918</v>
      </c>
      <c r="H117">
        <f t="shared" si="5"/>
        <v>55080</v>
      </c>
    </row>
    <row r="118" spans="1:8" x14ac:dyDescent="0.25">
      <c r="A118">
        <v>1</v>
      </c>
      <c r="B118">
        <v>2</v>
      </c>
      <c r="C118">
        <v>0</v>
      </c>
      <c r="D118">
        <v>15</v>
      </c>
      <c r="E118">
        <v>48</v>
      </c>
      <c r="F118" t="str">
        <f t="shared" si="3"/>
        <v>{dayId:1,locationId:2,directionId:0,hr:15,mn:48,secondsFromMidnight:56880},</v>
      </c>
      <c r="G118">
        <f t="shared" si="4"/>
        <v>948</v>
      </c>
      <c r="H118">
        <f t="shared" si="5"/>
        <v>56880</v>
      </c>
    </row>
    <row r="119" spans="1:8" x14ac:dyDescent="0.25">
      <c r="A119">
        <v>1</v>
      </c>
      <c r="B119">
        <v>2</v>
      </c>
      <c r="C119">
        <v>0</v>
      </c>
      <c r="D119">
        <v>16</v>
      </c>
      <c r="E119">
        <v>18</v>
      </c>
      <c r="F119" t="str">
        <f t="shared" si="3"/>
        <v>{dayId:1,locationId:2,directionId:0,hr:16,mn:18,secondsFromMidnight:58680},</v>
      </c>
      <c r="G119">
        <f t="shared" si="4"/>
        <v>978</v>
      </c>
      <c r="H119">
        <f t="shared" si="5"/>
        <v>58680</v>
      </c>
    </row>
    <row r="120" spans="1:8" x14ac:dyDescent="0.25">
      <c r="A120">
        <v>1</v>
      </c>
      <c r="B120">
        <v>2</v>
      </c>
      <c r="C120">
        <v>0</v>
      </c>
      <c r="D120">
        <v>16</v>
      </c>
      <c r="E120">
        <v>51</v>
      </c>
      <c r="F120" t="str">
        <f t="shared" si="3"/>
        <v>{dayId:1,locationId:2,directionId:0,hr:16,mn:51,secondsFromMidnight:60660},</v>
      </c>
      <c r="G120">
        <f t="shared" si="4"/>
        <v>1011</v>
      </c>
      <c r="H120">
        <f t="shared" si="5"/>
        <v>60660</v>
      </c>
    </row>
    <row r="121" spans="1:8" x14ac:dyDescent="0.25">
      <c r="A121">
        <v>1</v>
      </c>
      <c r="B121">
        <v>2</v>
      </c>
      <c r="C121">
        <v>0</v>
      </c>
      <c r="D121">
        <v>17</v>
      </c>
      <c r="E121">
        <v>23</v>
      </c>
      <c r="F121" t="str">
        <f t="shared" si="3"/>
        <v>{dayId:1,locationId:2,directionId:0,hr:17,mn:23,secondsFromMidnight:62580},</v>
      </c>
      <c r="G121">
        <f t="shared" si="4"/>
        <v>1043</v>
      </c>
      <c r="H121">
        <f t="shared" si="5"/>
        <v>62580</v>
      </c>
    </row>
    <row r="122" spans="1:8" x14ac:dyDescent="0.25">
      <c r="A122">
        <v>1</v>
      </c>
      <c r="B122">
        <v>2</v>
      </c>
      <c r="C122">
        <v>0</v>
      </c>
      <c r="D122">
        <v>17</v>
      </c>
      <c r="E122">
        <v>43</v>
      </c>
      <c r="F122" t="str">
        <f t="shared" si="3"/>
        <v>{dayId:1,locationId:2,directionId:0,hr:17,mn:43,secondsFromMidnight:63780},</v>
      </c>
      <c r="G122">
        <f t="shared" si="4"/>
        <v>1063</v>
      </c>
      <c r="H122">
        <f t="shared" si="5"/>
        <v>63780</v>
      </c>
    </row>
    <row r="123" spans="1:8" x14ac:dyDescent="0.25">
      <c r="A123">
        <v>1</v>
      </c>
      <c r="B123">
        <v>2</v>
      </c>
      <c r="C123">
        <v>0</v>
      </c>
      <c r="D123">
        <v>18</v>
      </c>
      <c r="E123">
        <v>8</v>
      </c>
      <c r="F123" t="str">
        <f t="shared" si="3"/>
        <v>{dayId:1,locationId:2,directionId:0,hr:18,mn:8,secondsFromMidnight:65280},</v>
      </c>
      <c r="G123">
        <f t="shared" si="4"/>
        <v>1088</v>
      </c>
      <c r="H123">
        <f t="shared" si="5"/>
        <v>65280</v>
      </c>
    </row>
    <row r="124" spans="1:8" x14ac:dyDescent="0.25">
      <c r="A124">
        <v>1</v>
      </c>
      <c r="B124">
        <v>2</v>
      </c>
      <c r="C124">
        <v>0</v>
      </c>
      <c r="D124">
        <v>18</v>
      </c>
      <c r="E124">
        <v>45</v>
      </c>
      <c r="F124" t="str">
        <f t="shared" si="3"/>
        <v>{dayId:1,locationId:2,directionId:0,hr:18,mn:45,secondsFromMidnight:67500},</v>
      </c>
      <c r="G124">
        <f t="shared" si="4"/>
        <v>1125</v>
      </c>
      <c r="H124">
        <f t="shared" si="5"/>
        <v>67500</v>
      </c>
    </row>
    <row r="125" spans="1:8" x14ac:dyDescent="0.25">
      <c r="A125">
        <v>1</v>
      </c>
      <c r="B125">
        <v>2</v>
      </c>
      <c r="C125">
        <v>0</v>
      </c>
      <c r="D125">
        <v>19</v>
      </c>
      <c r="E125">
        <v>25</v>
      </c>
      <c r="F125" t="str">
        <f t="shared" si="3"/>
        <v>{dayId:1,locationId:2,directionId:0,hr:19,mn:25,secondsFromMidnight:69900},</v>
      </c>
      <c r="G125">
        <f t="shared" si="4"/>
        <v>1165</v>
      </c>
      <c r="H125">
        <f t="shared" si="5"/>
        <v>69900</v>
      </c>
    </row>
    <row r="126" spans="1:8" x14ac:dyDescent="0.25">
      <c r="A126">
        <v>1</v>
      </c>
      <c r="B126">
        <v>2</v>
      </c>
      <c r="C126">
        <v>0</v>
      </c>
      <c r="D126">
        <v>20</v>
      </c>
      <c r="E126">
        <v>21</v>
      </c>
      <c r="F126" t="str">
        <f t="shared" si="3"/>
        <v>{dayId:1,locationId:2,directionId:0,hr:20,mn:21,secondsFromMidnight:73260},</v>
      </c>
      <c r="G126">
        <f t="shared" si="4"/>
        <v>1221</v>
      </c>
      <c r="H126">
        <f t="shared" si="5"/>
        <v>73260</v>
      </c>
    </row>
    <row r="127" spans="1:8" x14ac:dyDescent="0.25">
      <c r="A127">
        <v>1</v>
      </c>
      <c r="B127">
        <v>2</v>
      </c>
      <c r="C127">
        <v>0</v>
      </c>
      <c r="D127">
        <v>21</v>
      </c>
      <c r="E127">
        <v>1</v>
      </c>
      <c r="F127" t="str">
        <f t="shared" si="3"/>
        <v>{dayId:1,locationId:2,directionId:0,hr:21,mn:1,secondsFromMidnight:75660},</v>
      </c>
      <c r="G127">
        <f t="shared" si="4"/>
        <v>1261</v>
      </c>
      <c r="H127">
        <f t="shared" si="5"/>
        <v>75660</v>
      </c>
    </row>
    <row r="128" spans="1:8" x14ac:dyDescent="0.25">
      <c r="A128">
        <v>6</v>
      </c>
      <c r="B128">
        <v>1</v>
      </c>
      <c r="C128">
        <v>1</v>
      </c>
      <c r="D128">
        <v>7</v>
      </c>
      <c r="E128">
        <v>33</v>
      </c>
      <c r="F128" t="str">
        <f t="shared" si="3"/>
        <v>{dayId:6,locationId:1,directionId:1,hr:7,mn:33,secondsFromMidnight:27180},</v>
      </c>
      <c r="G128">
        <f t="shared" si="4"/>
        <v>453</v>
      </c>
      <c r="H128">
        <f t="shared" si="5"/>
        <v>27180</v>
      </c>
    </row>
    <row r="129" spans="1:8" x14ac:dyDescent="0.25">
      <c r="A129">
        <v>6</v>
      </c>
      <c r="B129">
        <v>1</v>
      </c>
      <c r="C129">
        <v>1</v>
      </c>
      <c r="D129">
        <v>8</v>
      </c>
      <c r="E129">
        <v>33</v>
      </c>
      <c r="F129" t="str">
        <f t="shared" si="3"/>
        <v>{dayId:6,locationId:1,directionId:1,hr:8,mn:33,secondsFromMidnight:30780},</v>
      </c>
      <c r="G129">
        <f t="shared" si="4"/>
        <v>513</v>
      </c>
      <c r="H129">
        <f t="shared" si="5"/>
        <v>30780</v>
      </c>
    </row>
    <row r="130" spans="1:8" x14ac:dyDescent="0.25">
      <c r="A130">
        <v>6</v>
      </c>
      <c r="B130">
        <v>1</v>
      </c>
      <c r="C130">
        <v>1</v>
      </c>
      <c r="D130">
        <v>9</v>
      </c>
      <c r="E130">
        <v>5</v>
      </c>
      <c r="F130" t="str">
        <f t="shared" ref="F130:F218" si="6">"{dayId:"&amp;A130&amp;",locationId:"&amp;B130&amp;",directionId:"&amp;C130&amp;",hr:"&amp;D130&amp;",mn:"&amp;E130&amp;",secondsFromMidnight:"&amp;H130&amp;"},"</f>
        <v>{dayId:6,locationId:1,directionId:1,hr:9,mn:5,secondsFromMidnight:32700},</v>
      </c>
      <c r="G130">
        <f t="shared" si="4"/>
        <v>545</v>
      </c>
      <c r="H130">
        <f t="shared" si="5"/>
        <v>32700</v>
      </c>
    </row>
    <row r="131" spans="1:8" x14ac:dyDescent="0.25">
      <c r="A131">
        <v>6</v>
      </c>
      <c r="B131">
        <v>1</v>
      </c>
      <c r="C131">
        <v>1</v>
      </c>
      <c r="D131">
        <v>9</v>
      </c>
      <c r="E131">
        <v>35</v>
      </c>
      <c r="F131" t="str">
        <f t="shared" si="6"/>
        <v>{dayId:6,locationId:1,directionId:1,hr:9,mn:35,secondsFromMidnight:34500},</v>
      </c>
      <c r="G131">
        <f t="shared" ref="G131:G219" si="7">D131*60+E131</f>
        <v>575</v>
      </c>
      <c r="H131">
        <f t="shared" ref="H131:H219" si="8">G131*60</f>
        <v>34500</v>
      </c>
    </row>
    <row r="132" spans="1:8" x14ac:dyDescent="0.25">
      <c r="A132">
        <v>6</v>
      </c>
      <c r="B132">
        <v>1</v>
      </c>
      <c r="C132">
        <v>1</v>
      </c>
      <c r="D132">
        <v>10</v>
      </c>
      <c r="E132">
        <v>5</v>
      </c>
      <c r="F132" t="str">
        <f t="shared" si="6"/>
        <v>{dayId:6,locationId:1,directionId:1,hr:10,mn:5,secondsFromMidnight:36300},</v>
      </c>
      <c r="G132">
        <f t="shared" si="7"/>
        <v>605</v>
      </c>
      <c r="H132">
        <f t="shared" si="8"/>
        <v>36300</v>
      </c>
    </row>
    <row r="133" spans="1:8" x14ac:dyDescent="0.25">
      <c r="A133">
        <v>6</v>
      </c>
      <c r="B133">
        <v>1</v>
      </c>
      <c r="C133">
        <v>1</v>
      </c>
      <c r="D133">
        <v>10</v>
      </c>
      <c r="E133">
        <v>35</v>
      </c>
      <c r="F133" t="str">
        <f t="shared" si="6"/>
        <v>{dayId:6,locationId:1,directionId:1,hr:10,mn:35,secondsFromMidnight:38100},</v>
      </c>
      <c r="G133">
        <f t="shared" si="7"/>
        <v>635</v>
      </c>
      <c r="H133">
        <f t="shared" si="8"/>
        <v>38100</v>
      </c>
    </row>
    <row r="134" spans="1:8" x14ac:dyDescent="0.25">
      <c r="A134">
        <v>6</v>
      </c>
      <c r="B134">
        <v>1</v>
      </c>
      <c r="C134">
        <v>1</v>
      </c>
      <c r="D134">
        <v>11</v>
      </c>
      <c r="E134">
        <v>5</v>
      </c>
      <c r="F134" t="str">
        <f t="shared" si="6"/>
        <v>{dayId:6,locationId:1,directionId:1,hr:11,mn:5,secondsFromMidnight:39900},</v>
      </c>
      <c r="G134">
        <f t="shared" si="7"/>
        <v>665</v>
      </c>
      <c r="H134">
        <f t="shared" si="8"/>
        <v>39900</v>
      </c>
    </row>
    <row r="135" spans="1:8" x14ac:dyDescent="0.25">
      <c r="A135">
        <v>6</v>
      </c>
      <c r="B135">
        <v>1</v>
      </c>
      <c r="C135">
        <v>1</v>
      </c>
      <c r="D135">
        <v>11</v>
      </c>
      <c r="E135">
        <v>35</v>
      </c>
      <c r="F135" t="str">
        <f t="shared" si="6"/>
        <v>{dayId:6,locationId:1,directionId:1,hr:11,mn:35,secondsFromMidnight:41700},</v>
      </c>
      <c r="G135">
        <f t="shared" si="7"/>
        <v>695</v>
      </c>
      <c r="H135">
        <f t="shared" si="8"/>
        <v>41700</v>
      </c>
    </row>
    <row r="136" spans="1:8" x14ac:dyDescent="0.25">
      <c r="A136">
        <v>6</v>
      </c>
      <c r="B136">
        <v>1</v>
      </c>
      <c r="C136">
        <v>1</v>
      </c>
      <c r="D136">
        <v>12</v>
      </c>
      <c r="E136">
        <v>5</v>
      </c>
      <c r="F136" t="str">
        <f t="shared" si="6"/>
        <v>{dayId:6,locationId:1,directionId:1,hr:12,mn:5,secondsFromMidnight:43500},</v>
      </c>
      <c r="G136">
        <f t="shared" si="7"/>
        <v>725</v>
      </c>
      <c r="H136">
        <f t="shared" si="8"/>
        <v>43500</v>
      </c>
    </row>
    <row r="137" spans="1:8" x14ac:dyDescent="0.25">
      <c r="A137">
        <v>6</v>
      </c>
      <c r="B137">
        <v>1</v>
      </c>
      <c r="C137">
        <v>1</v>
      </c>
      <c r="D137">
        <v>12</v>
      </c>
      <c r="E137">
        <v>35</v>
      </c>
      <c r="F137" t="str">
        <f t="shared" si="6"/>
        <v>{dayId:6,locationId:1,directionId:1,hr:12,mn:35,secondsFromMidnight:45300},</v>
      </c>
      <c r="G137">
        <f t="shared" si="7"/>
        <v>755</v>
      </c>
      <c r="H137">
        <f t="shared" si="8"/>
        <v>45300</v>
      </c>
    </row>
    <row r="138" spans="1:8" x14ac:dyDescent="0.25">
      <c r="A138">
        <v>6</v>
      </c>
      <c r="B138">
        <v>1</v>
      </c>
      <c r="C138">
        <v>1</v>
      </c>
      <c r="D138">
        <v>13</v>
      </c>
      <c r="E138">
        <v>5</v>
      </c>
      <c r="F138" t="str">
        <f t="shared" si="6"/>
        <v>{dayId:6,locationId:1,directionId:1,hr:13,mn:5,secondsFromMidnight:47100},</v>
      </c>
      <c r="G138">
        <f t="shared" si="7"/>
        <v>785</v>
      </c>
      <c r="H138">
        <f t="shared" si="8"/>
        <v>47100</v>
      </c>
    </row>
    <row r="139" spans="1:8" x14ac:dyDescent="0.25">
      <c r="A139">
        <v>6</v>
      </c>
      <c r="B139">
        <v>1</v>
      </c>
      <c r="C139">
        <v>1</v>
      </c>
      <c r="D139">
        <v>13</v>
      </c>
      <c r="E139">
        <v>35</v>
      </c>
      <c r="F139" t="str">
        <f t="shared" si="6"/>
        <v>{dayId:6,locationId:1,directionId:1,hr:13,mn:35,secondsFromMidnight:48900},</v>
      </c>
      <c r="G139">
        <f t="shared" si="7"/>
        <v>815</v>
      </c>
      <c r="H139">
        <f t="shared" si="8"/>
        <v>48900</v>
      </c>
    </row>
    <row r="140" spans="1:8" x14ac:dyDescent="0.25">
      <c r="A140">
        <v>6</v>
      </c>
      <c r="B140">
        <v>1</v>
      </c>
      <c r="C140">
        <v>1</v>
      </c>
      <c r="D140">
        <v>14</v>
      </c>
      <c r="E140">
        <v>5</v>
      </c>
      <c r="F140" t="str">
        <f t="shared" si="6"/>
        <v>{dayId:6,locationId:1,directionId:1,hr:14,mn:5,secondsFromMidnight:50700},</v>
      </c>
      <c r="G140">
        <f t="shared" si="7"/>
        <v>845</v>
      </c>
      <c r="H140">
        <f t="shared" si="8"/>
        <v>50700</v>
      </c>
    </row>
    <row r="141" spans="1:8" x14ac:dyDescent="0.25">
      <c r="A141">
        <v>6</v>
      </c>
      <c r="B141">
        <v>1</v>
      </c>
      <c r="C141">
        <v>1</v>
      </c>
      <c r="D141">
        <v>14</v>
      </c>
      <c r="E141">
        <v>35</v>
      </c>
      <c r="F141" t="str">
        <f t="shared" si="6"/>
        <v>{dayId:6,locationId:1,directionId:1,hr:14,mn:35,secondsFromMidnight:52500},</v>
      </c>
      <c r="G141">
        <f t="shared" si="7"/>
        <v>875</v>
      </c>
      <c r="H141">
        <f t="shared" si="8"/>
        <v>52500</v>
      </c>
    </row>
    <row r="142" spans="1:8" x14ac:dyDescent="0.25">
      <c r="A142">
        <v>6</v>
      </c>
      <c r="B142">
        <v>1</v>
      </c>
      <c r="C142">
        <v>1</v>
      </c>
      <c r="D142">
        <v>15</v>
      </c>
      <c r="E142">
        <v>5</v>
      </c>
      <c r="F142" t="str">
        <f t="shared" si="6"/>
        <v>{dayId:6,locationId:1,directionId:1,hr:15,mn:5,secondsFromMidnight:54300},</v>
      </c>
      <c r="G142">
        <f t="shared" si="7"/>
        <v>905</v>
      </c>
      <c r="H142">
        <f t="shared" si="8"/>
        <v>54300</v>
      </c>
    </row>
    <row r="143" spans="1:8" x14ac:dyDescent="0.25">
      <c r="A143">
        <v>6</v>
      </c>
      <c r="B143">
        <v>1</v>
      </c>
      <c r="C143">
        <v>1</v>
      </c>
      <c r="D143">
        <v>15</v>
      </c>
      <c r="E143">
        <v>35</v>
      </c>
      <c r="F143" t="str">
        <f t="shared" si="6"/>
        <v>{dayId:6,locationId:1,directionId:1,hr:15,mn:35,secondsFromMidnight:56100},</v>
      </c>
      <c r="G143">
        <f t="shared" si="7"/>
        <v>935</v>
      </c>
      <c r="H143">
        <f t="shared" si="8"/>
        <v>56100</v>
      </c>
    </row>
    <row r="144" spans="1:8" x14ac:dyDescent="0.25">
      <c r="A144">
        <v>6</v>
      </c>
      <c r="B144">
        <v>1</v>
      </c>
      <c r="C144">
        <v>1</v>
      </c>
      <c r="D144">
        <v>16</v>
      </c>
      <c r="E144">
        <v>5</v>
      </c>
      <c r="F144" t="str">
        <f t="shared" si="6"/>
        <v>{dayId:6,locationId:1,directionId:1,hr:16,mn:5,secondsFromMidnight:57900},</v>
      </c>
      <c r="G144">
        <f t="shared" si="7"/>
        <v>965</v>
      </c>
      <c r="H144">
        <f t="shared" si="8"/>
        <v>57900</v>
      </c>
    </row>
    <row r="145" spans="1:8" x14ac:dyDescent="0.25">
      <c r="A145">
        <v>6</v>
      </c>
      <c r="B145">
        <v>1</v>
      </c>
      <c r="C145">
        <v>1</v>
      </c>
      <c r="D145">
        <v>16</v>
      </c>
      <c r="E145">
        <v>35</v>
      </c>
      <c r="F145" t="str">
        <f t="shared" si="6"/>
        <v>{dayId:6,locationId:1,directionId:1,hr:16,mn:35,secondsFromMidnight:59700},</v>
      </c>
      <c r="G145">
        <f t="shared" si="7"/>
        <v>995</v>
      </c>
      <c r="H145">
        <f t="shared" si="8"/>
        <v>59700</v>
      </c>
    </row>
    <row r="146" spans="1:8" x14ac:dyDescent="0.25">
      <c r="A146">
        <v>6</v>
      </c>
      <c r="B146">
        <v>1</v>
      </c>
      <c r="C146">
        <v>1</v>
      </c>
      <c r="D146">
        <v>17</v>
      </c>
      <c r="E146">
        <v>5</v>
      </c>
      <c r="F146" t="str">
        <f t="shared" si="6"/>
        <v>{dayId:6,locationId:1,directionId:1,hr:17,mn:5,secondsFromMidnight:61500},</v>
      </c>
      <c r="G146">
        <f t="shared" si="7"/>
        <v>1025</v>
      </c>
      <c r="H146">
        <f t="shared" si="8"/>
        <v>61500</v>
      </c>
    </row>
    <row r="147" spans="1:8" x14ac:dyDescent="0.25">
      <c r="A147">
        <v>6</v>
      </c>
      <c r="B147">
        <v>1</v>
      </c>
      <c r="C147">
        <v>1</v>
      </c>
      <c r="D147">
        <v>17</v>
      </c>
      <c r="E147">
        <v>35</v>
      </c>
      <c r="F147" t="str">
        <f t="shared" si="6"/>
        <v>{dayId:6,locationId:1,directionId:1,hr:17,mn:35,secondsFromMidnight:63300},</v>
      </c>
      <c r="G147">
        <f t="shared" si="7"/>
        <v>1055</v>
      </c>
      <c r="H147">
        <f t="shared" si="8"/>
        <v>63300</v>
      </c>
    </row>
    <row r="148" spans="1:8" x14ac:dyDescent="0.25">
      <c r="A148">
        <v>6</v>
      </c>
      <c r="B148">
        <v>1</v>
      </c>
      <c r="C148">
        <v>1</v>
      </c>
      <c r="D148">
        <v>18</v>
      </c>
      <c r="E148">
        <v>5</v>
      </c>
      <c r="F148" t="str">
        <f t="shared" si="6"/>
        <v>{dayId:6,locationId:1,directionId:1,hr:18,mn:5,secondsFromMidnight:65100},</v>
      </c>
      <c r="G148">
        <f t="shared" si="7"/>
        <v>1085</v>
      </c>
      <c r="H148">
        <f t="shared" si="8"/>
        <v>65100</v>
      </c>
    </row>
    <row r="149" spans="1:8" x14ac:dyDescent="0.25">
      <c r="A149">
        <v>6</v>
      </c>
      <c r="B149">
        <v>1</v>
      </c>
      <c r="C149">
        <v>1</v>
      </c>
      <c r="D149">
        <v>18</v>
      </c>
      <c r="E149">
        <v>36</v>
      </c>
      <c r="F149" t="str">
        <f t="shared" si="6"/>
        <v>{dayId:6,locationId:1,directionId:1,hr:18,mn:36,secondsFromMidnight:66960},</v>
      </c>
      <c r="G149">
        <f t="shared" si="7"/>
        <v>1116</v>
      </c>
      <c r="H149">
        <f t="shared" si="8"/>
        <v>66960</v>
      </c>
    </row>
    <row r="150" spans="1:8" x14ac:dyDescent="0.25">
      <c r="A150">
        <v>6</v>
      </c>
      <c r="B150">
        <v>1</v>
      </c>
      <c r="C150">
        <v>1</v>
      </c>
      <c r="D150">
        <v>19</v>
      </c>
      <c r="E150">
        <v>5</v>
      </c>
      <c r="F150" t="str">
        <f t="shared" si="6"/>
        <v>{dayId:6,locationId:1,directionId:1,hr:19,mn:5,secondsFromMidnight:68700},</v>
      </c>
      <c r="G150">
        <f t="shared" si="7"/>
        <v>1145</v>
      </c>
      <c r="H150">
        <f t="shared" si="8"/>
        <v>68700</v>
      </c>
    </row>
    <row r="151" spans="1:8" x14ac:dyDescent="0.25">
      <c r="A151">
        <v>6</v>
      </c>
      <c r="B151">
        <v>1</v>
      </c>
      <c r="C151">
        <v>1</v>
      </c>
      <c r="D151">
        <v>19</v>
      </c>
      <c r="E151">
        <v>35</v>
      </c>
      <c r="F151" t="str">
        <f t="shared" si="6"/>
        <v>{dayId:6,locationId:1,directionId:1,hr:19,mn:35,secondsFromMidnight:70500},</v>
      </c>
      <c r="G151">
        <f t="shared" si="7"/>
        <v>1175</v>
      </c>
      <c r="H151">
        <f t="shared" si="8"/>
        <v>70500</v>
      </c>
    </row>
    <row r="152" spans="1:8" x14ac:dyDescent="0.25">
      <c r="A152">
        <v>6</v>
      </c>
      <c r="B152">
        <v>1</v>
      </c>
      <c r="C152">
        <v>1</v>
      </c>
      <c r="D152">
        <v>20</v>
      </c>
      <c r="E152">
        <v>36</v>
      </c>
      <c r="F152" t="str">
        <f t="shared" si="6"/>
        <v>{dayId:6,locationId:1,directionId:1,hr:20,mn:36,secondsFromMidnight:74160},</v>
      </c>
      <c r="G152">
        <f t="shared" si="7"/>
        <v>1236</v>
      </c>
      <c r="H152">
        <f t="shared" si="8"/>
        <v>74160</v>
      </c>
    </row>
    <row r="153" spans="1:8" x14ac:dyDescent="0.25">
      <c r="A153">
        <v>6</v>
      </c>
      <c r="B153">
        <v>0</v>
      </c>
      <c r="C153">
        <v>1</v>
      </c>
      <c r="D153">
        <v>7</v>
      </c>
      <c r="E153">
        <v>44</v>
      </c>
      <c r="F153" t="str">
        <f t="shared" si="6"/>
        <v>{dayId:6,locationId:0,directionId:1,hr:7,mn:44,secondsFromMidnight:27840},</v>
      </c>
      <c r="G153">
        <f t="shared" si="7"/>
        <v>464</v>
      </c>
      <c r="H153">
        <f t="shared" si="8"/>
        <v>27840</v>
      </c>
    </row>
    <row r="154" spans="1:8" x14ac:dyDescent="0.25">
      <c r="A154">
        <v>6</v>
      </c>
      <c r="B154">
        <v>0</v>
      </c>
      <c r="C154">
        <v>1</v>
      </c>
      <c r="D154">
        <v>8</v>
      </c>
      <c r="E154">
        <v>44</v>
      </c>
      <c r="F154" t="str">
        <f t="shared" si="6"/>
        <v>{dayId:6,locationId:0,directionId:1,hr:8,mn:44,secondsFromMidnight:31440},</v>
      </c>
      <c r="G154">
        <f t="shared" si="7"/>
        <v>524</v>
      </c>
      <c r="H154">
        <f t="shared" si="8"/>
        <v>31440</v>
      </c>
    </row>
    <row r="155" spans="1:8" x14ac:dyDescent="0.25">
      <c r="A155">
        <v>6</v>
      </c>
      <c r="B155">
        <v>0</v>
      </c>
      <c r="C155">
        <v>1</v>
      </c>
      <c r="D155">
        <v>9</v>
      </c>
      <c r="E155">
        <v>16</v>
      </c>
      <c r="F155" t="str">
        <f t="shared" si="6"/>
        <v>{dayId:6,locationId:0,directionId:1,hr:9,mn:16,secondsFromMidnight:33360},</v>
      </c>
      <c r="G155">
        <f t="shared" si="7"/>
        <v>556</v>
      </c>
      <c r="H155">
        <f t="shared" si="8"/>
        <v>33360</v>
      </c>
    </row>
    <row r="156" spans="1:8" x14ac:dyDescent="0.25">
      <c r="A156">
        <v>6</v>
      </c>
      <c r="B156">
        <v>0</v>
      </c>
      <c r="C156">
        <v>1</v>
      </c>
      <c r="D156">
        <v>9</v>
      </c>
      <c r="E156">
        <v>46</v>
      </c>
      <c r="F156" t="str">
        <f t="shared" si="6"/>
        <v>{dayId:6,locationId:0,directionId:1,hr:9,mn:46,secondsFromMidnight:35160},</v>
      </c>
      <c r="G156">
        <f t="shared" si="7"/>
        <v>586</v>
      </c>
      <c r="H156">
        <f t="shared" si="8"/>
        <v>35160</v>
      </c>
    </row>
    <row r="157" spans="1:8" x14ac:dyDescent="0.25">
      <c r="A157">
        <v>6</v>
      </c>
      <c r="B157">
        <v>0</v>
      </c>
      <c r="C157">
        <v>1</v>
      </c>
      <c r="D157">
        <v>10</v>
      </c>
      <c r="E157">
        <v>16</v>
      </c>
      <c r="F157" t="str">
        <f t="shared" si="6"/>
        <v>{dayId:6,locationId:0,directionId:1,hr:10,mn:16,secondsFromMidnight:36960},</v>
      </c>
      <c r="G157">
        <f t="shared" si="7"/>
        <v>616</v>
      </c>
      <c r="H157">
        <f t="shared" si="8"/>
        <v>36960</v>
      </c>
    </row>
    <row r="158" spans="1:8" x14ac:dyDescent="0.25">
      <c r="A158">
        <v>6</v>
      </c>
      <c r="B158">
        <v>0</v>
      </c>
      <c r="C158">
        <v>1</v>
      </c>
      <c r="D158">
        <v>10</v>
      </c>
      <c r="E158">
        <v>46</v>
      </c>
      <c r="F158" t="str">
        <f t="shared" si="6"/>
        <v>{dayId:6,locationId:0,directionId:1,hr:10,mn:46,secondsFromMidnight:38760},</v>
      </c>
      <c r="G158">
        <f t="shared" si="7"/>
        <v>646</v>
      </c>
      <c r="H158">
        <f t="shared" si="8"/>
        <v>38760</v>
      </c>
    </row>
    <row r="159" spans="1:8" x14ac:dyDescent="0.25">
      <c r="A159">
        <v>6</v>
      </c>
      <c r="B159">
        <v>0</v>
      </c>
      <c r="C159">
        <v>1</v>
      </c>
      <c r="D159">
        <v>11</v>
      </c>
      <c r="E159">
        <v>16</v>
      </c>
      <c r="F159" t="str">
        <f t="shared" si="6"/>
        <v>{dayId:6,locationId:0,directionId:1,hr:11,mn:16,secondsFromMidnight:40560},</v>
      </c>
      <c r="G159">
        <f t="shared" si="7"/>
        <v>676</v>
      </c>
      <c r="H159">
        <f t="shared" si="8"/>
        <v>40560</v>
      </c>
    </row>
    <row r="160" spans="1:8" x14ac:dyDescent="0.25">
      <c r="A160">
        <v>6</v>
      </c>
      <c r="B160">
        <v>0</v>
      </c>
      <c r="C160">
        <v>1</v>
      </c>
      <c r="D160">
        <v>11</v>
      </c>
      <c r="E160">
        <v>46</v>
      </c>
      <c r="F160" t="str">
        <f t="shared" si="6"/>
        <v>{dayId:6,locationId:0,directionId:1,hr:11,mn:46,secondsFromMidnight:42360},</v>
      </c>
      <c r="G160">
        <f t="shared" si="7"/>
        <v>706</v>
      </c>
      <c r="H160">
        <f t="shared" si="8"/>
        <v>42360</v>
      </c>
    </row>
    <row r="161" spans="1:8" x14ac:dyDescent="0.25">
      <c r="A161">
        <v>6</v>
      </c>
      <c r="B161">
        <v>0</v>
      </c>
      <c r="C161">
        <v>1</v>
      </c>
      <c r="D161">
        <v>12</v>
      </c>
      <c r="E161">
        <v>16</v>
      </c>
      <c r="F161" t="str">
        <f t="shared" si="6"/>
        <v>{dayId:6,locationId:0,directionId:1,hr:12,mn:16,secondsFromMidnight:44160},</v>
      </c>
      <c r="G161">
        <f t="shared" si="7"/>
        <v>736</v>
      </c>
      <c r="H161">
        <f t="shared" si="8"/>
        <v>44160</v>
      </c>
    </row>
    <row r="162" spans="1:8" x14ac:dyDescent="0.25">
      <c r="A162">
        <v>6</v>
      </c>
      <c r="B162">
        <v>0</v>
      </c>
      <c r="C162">
        <v>1</v>
      </c>
      <c r="D162">
        <v>12</v>
      </c>
      <c r="E162">
        <v>46</v>
      </c>
      <c r="F162" t="str">
        <f t="shared" si="6"/>
        <v>{dayId:6,locationId:0,directionId:1,hr:12,mn:46,secondsFromMidnight:45960},</v>
      </c>
      <c r="G162">
        <f t="shared" si="7"/>
        <v>766</v>
      </c>
      <c r="H162">
        <f t="shared" si="8"/>
        <v>45960</v>
      </c>
    </row>
    <row r="163" spans="1:8" x14ac:dyDescent="0.25">
      <c r="A163">
        <v>6</v>
      </c>
      <c r="B163">
        <v>0</v>
      </c>
      <c r="C163">
        <v>1</v>
      </c>
      <c r="D163">
        <v>13</v>
      </c>
      <c r="E163">
        <v>16</v>
      </c>
      <c r="F163" t="str">
        <f t="shared" si="6"/>
        <v>{dayId:6,locationId:0,directionId:1,hr:13,mn:16,secondsFromMidnight:47760},</v>
      </c>
      <c r="G163">
        <f t="shared" si="7"/>
        <v>796</v>
      </c>
      <c r="H163">
        <f t="shared" si="8"/>
        <v>47760</v>
      </c>
    </row>
    <row r="164" spans="1:8" x14ac:dyDescent="0.25">
      <c r="A164">
        <v>6</v>
      </c>
      <c r="B164">
        <v>0</v>
      </c>
      <c r="C164">
        <v>1</v>
      </c>
      <c r="D164">
        <v>13</v>
      </c>
      <c r="E164">
        <v>46</v>
      </c>
      <c r="F164" t="str">
        <f t="shared" si="6"/>
        <v>{dayId:6,locationId:0,directionId:1,hr:13,mn:46,secondsFromMidnight:49560},</v>
      </c>
      <c r="G164">
        <f t="shared" si="7"/>
        <v>826</v>
      </c>
      <c r="H164">
        <f t="shared" si="8"/>
        <v>49560</v>
      </c>
    </row>
    <row r="165" spans="1:8" x14ac:dyDescent="0.25">
      <c r="A165">
        <v>6</v>
      </c>
      <c r="B165">
        <v>0</v>
      </c>
      <c r="C165">
        <v>1</v>
      </c>
      <c r="D165">
        <v>14</v>
      </c>
      <c r="E165">
        <v>16</v>
      </c>
      <c r="F165" t="str">
        <f t="shared" si="6"/>
        <v>{dayId:6,locationId:0,directionId:1,hr:14,mn:16,secondsFromMidnight:51360},</v>
      </c>
      <c r="G165">
        <f t="shared" si="7"/>
        <v>856</v>
      </c>
      <c r="H165">
        <f t="shared" si="8"/>
        <v>51360</v>
      </c>
    </row>
    <row r="166" spans="1:8" x14ac:dyDescent="0.25">
      <c r="A166">
        <v>6</v>
      </c>
      <c r="B166">
        <v>0</v>
      </c>
      <c r="C166">
        <v>1</v>
      </c>
      <c r="D166">
        <v>14</v>
      </c>
      <c r="E166">
        <v>46</v>
      </c>
      <c r="F166" t="str">
        <f t="shared" si="6"/>
        <v>{dayId:6,locationId:0,directionId:1,hr:14,mn:46,secondsFromMidnight:53160},</v>
      </c>
      <c r="G166">
        <f t="shared" si="7"/>
        <v>886</v>
      </c>
      <c r="H166">
        <f t="shared" si="8"/>
        <v>53160</v>
      </c>
    </row>
    <row r="167" spans="1:8" x14ac:dyDescent="0.25">
      <c r="A167">
        <v>6</v>
      </c>
      <c r="B167">
        <v>0</v>
      </c>
      <c r="C167">
        <v>1</v>
      </c>
      <c r="D167">
        <v>15</v>
      </c>
      <c r="E167">
        <v>16</v>
      </c>
      <c r="F167" t="str">
        <f t="shared" si="6"/>
        <v>{dayId:6,locationId:0,directionId:1,hr:15,mn:16,secondsFromMidnight:54960},</v>
      </c>
      <c r="G167">
        <f t="shared" si="7"/>
        <v>916</v>
      </c>
      <c r="H167">
        <f t="shared" si="8"/>
        <v>54960</v>
      </c>
    </row>
    <row r="168" spans="1:8" x14ac:dyDescent="0.25">
      <c r="A168">
        <v>6</v>
      </c>
      <c r="B168">
        <v>0</v>
      </c>
      <c r="C168">
        <v>1</v>
      </c>
      <c r="D168">
        <v>15</v>
      </c>
      <c r="E168">
        <v>46</v>
      </c>
      <c r="F168" t="str">
        <f t="shared" si="6"/>
        <v>{dayId:6,locationId:0,directionId:1,hr:15,mn:46,secondsFromMidnight:56760},</v>
      </c>
      <c r="G168">
        <f t="shared" si="7"/>
        <v>946</v>
      </c>
      <c r="H168">
        <f t="shared" si="8"/>
        <v>56760</v>
      </c>
    </row>
    <row r="169" spans="1:8" x14ac:dyDescent="0.25">
      <c r="A169">
        <v>6</v>
      </c>
      <c r="B169">
        <v>0</v>
      </c>
      <c r="C169">
        <v>1</v>
      </c>
      <c r="D169">
        <v>16</v>
      </c>
      <c r="E169">
        <v>16</v>
      </c>
      <c r="F169" t="str">
        <f t="shared" si="6"/>
        <v>{dayId:6,locationId:0,directionId:1,hr:16,mn:16,secondsFromMidnight:58560},</v>
      </c>
      <c r="G169">
        <f t="shared" si="7"/>
        <v>976</v>
      </c>
      <c r="H169">
        <f t="shared" si="8"/>
        <v>58560</v>
      </c>
    </row>
    <row r="170" spans="1:8" x14ac:dyDescent="0.25">
      <c r="A170">
        <v>6</v>
      </c>
      <c r="B170">
        <v>0</v>
      </c>
      <c r="C170">
        <v>1</v>
      </c>
      <c r="D170">
        <v>16</v>
      </c>
      <c r="E170">
        <v>46</v>
      </c>
      <c r="F170" t="str">
        <f t="shared" si="6"/>
        <v>{dayId:6,locationId:0,directionId:1,hr:16,mn:46,secondsFromMidnight:60360},</v>
      </c>
      <c r="G170">
        <f t="shared" si="7"/>
        <v>1006</v>
      </c>
      <c r="H170">
        <f t="shared" si="8"/>
        <v>60360</v>
      </c>
    </row>
    <row r="171" spans="1:8" x14ac:dyDescent="0.25">
      <c r="A171">
        <v>6</v>
      </c>
      <c r="B171">
        <v>0</v>
      </c>
      <c r="C171">
        <v>1</v>
      </c>
      <c r="D171">
        <v>17</v>
      </c>
      <c r="E171">
        <v>16</v>
      </c>
      <c r="F171" t="str">
        <f t="shared" si="6"/>
        <v>{dayId:6,locationId:0,directionId:1,hr:17,mn:16,secondsFromMidnight:62160},</v>
      </c>
      <c r="G171">
        <f t="shared" si="7"/>
        <v>1036</v>
      </c>
      <c r="H171">
        <f t="shared" si="8"/>
        <v>62160</v>
      </c>
    </row>
    <row r="172" spans="1:8" x14ac:dyDescent="0.25">
      <c r="A172">
        <v>6</v>
      </c>
      <c r="B172">
        <v>0</v>
      </c>
      <c r="C172">
        <v>1</v>
      </c>
      <c r="D172">
        <v>17</v>
      </c>
      <c r="E172">
        <v>46</v>
      </c>
      <c r="F172" t="str">
        <f t="shared" si="6"/>
        <v>{dayId:6,locationId:0,directionId:1,hr:17,mn:46,secondsFromMidnight:63960},</v>
      </c>
      <c r="G172">
        <f t="shared" si="7"/>
        <v>1066</v>
      </c>
      <c r="H172">
        <f t="shared" si="8"/>
        <v>63960</v>
      </c>
    </row>
    <row r="173" spans="1:8" x14ac:dyDescent="0.25">
      <c r="A173">
        <v>6</v>
      </c>
      <c r="B173">
        <v>0</v>
      </c>
      <c r="C173">
        <v>1</v>
      </c>
      <c r="D173">
        <v>18</v>
      </c>
      <c r="E173">
        <v>16</v>
      </c>
      <c r="F173" t="str">
        <f t="shared" si="6"/>
        <v>{dayId:6,locationId:0,directionId:1,hr:18,mn:16,secondsFromMidnight:65760},</v>
      </c>
      <c r="G173">
        <f t="shared" si="7"/>
        <v>1096</v>
      </c>
      <c r="H173">
        <f t="shared" si="8"/>
        <v>65760</v>
      </c>
    </row>
    <row r="174" spans="1:8" x14ac:dyDescent="0.25">
      <c r="A174">
        <v>6</v>
      </c>
      <c r="B174">
        <v>0</v>
      </c>
      <c r="C174">
        <v>1</v>
      </c>
      <c r="D174">
        <v>18</v>
      </c>
      <c r="E174">
        <v>47</v>
      </c>
      <c r="F174" t="str">
        <f t="shared" si="6"/>
        <v>{dayId:6,locationId:0,directionId:1,hr:18,mn:47,secondsFromMidnight:67620},</v>
      </c>
      <c r="G174">
        <f t="shared" si="7"/>
        <v>1127</v>
      </c>
      <c r="H174">
        <f t="shared" si="8"/>
        <v>67620</v>
      </c>
    </row>
    <row r="175" spans="1:8" x14ac:dyDescent="0.25">
      <c r="A175">
        <v>6</v>
      </c>
      <c r="B175">
        <v>0</v>
      </c>
      <c r="C175">
        <v>1</v>
      </c>
      <c r="D175">
        <v>19</v>
      </c>
      <c r="E175">
        <v>16</v>
      </c>
      <c r="F175" t="str">
        <f t="shared" si="6"/>
        <v>{dayId:6,locationId:0,directionId:1,hr:19,mn:16,secondsFromMidnight:69360},</v>
      </c>
      <c r="G175">
        <f t="shared" si="7"/>
        <v>1156</v>
      </c>
      <c r="H175">
        <f t="shared" si="8"/>
        <v>69360</v>
      </c>
    </row>
    <row r="176" spans="1:8" x14ac:dyDescent="0.25">
      <c r="A176">
        <v>6</v>
      </c>
      <c r="B176">
        <v>0</v>
      </c>
      <c r="C176">
        <v>1</v>
      </c>
      <c r="D176">
        <v>19</v>
      </c>
      <c r="E176">
        <v>46</v>
      </c>
      <c r="F176" t="str">
        <f t="shared" si="6"/>
        <v>{dayId:6,locationId:0,directionId:1,hr:19,mn:46,secondsFromMidnight:71160},</v>
      </c>
      <c r="G176">
        <f t="shared" si="7"/>
        <v>1186</v>
      </c>
      <c r="H176">
        <f t="shared" si="8"/>
        <v>71160</v>
      </c>
    </row>
    <row r="177" spans="1:8" x14ac:dyDescent="0.25">
      <c r="A177">
        <v>6</v>
      </c>
      <c r="B177">
        <v>0</v>
      </c>
      <c r="C177">
        <v>1</v>
      </c>
      <c r="D177">
        <v>20</v>
      </c>
      <c r="E177">
        <v>47</v>
      </c>
      <c r="F177" t="str">
        <f t="shared" si="6"/>
        <v>{dayId:6,locationId:0,directionId:1,hr:20,mn:47,secondsFromMidnight:74820},</v>
      </c>
      <c r="G177">
        <f t="shared" si="7"/>
        <v>1247</v>
      </c>
      <c r="H177">
        <f t="shared" si="8"/>
        <v>74820</v>
      </c>
    </row>
    <row r="178" spans="1:8" x14ac:dyDescent="0.25">
      <c r="A178">
        <v>6</v>
      </c>
      <c r="B178">
        <v>0</v>
      </c>
      <c r="C178">
        <v>0</v>
      </c>
      <c r="D178">
        <v>7</v>
      </c>
      <c r="E178">
        <v>22</v>
      </c>
      <c r="F178" t="str">
        <f t="shared" si="6"/>
        <v>{dayId:6,locationId:0,directionId:0,hr:7,mn:22,secondsFromMidnight:26520},</v>
      </c>
      <c r="G178">
        <f t="shared" si="7"/>
        <v>442</v>
      </c>
      <c r="H178">
        <f t="shared" si="8"/>
        <v>26520</v>
      </c>
    </row>
    <row r="179" spans="1:8" x14ac:dyDescent="0.25">
      <c r="A179">
        <v>6</v>
      </c>
      <c r="B179">
        <v>0</v>
      </c>
      <c r="C179">
        <v>0</v>
      </c>
      <c r="D179">
        <v>8</v>
      </c>
      <c r="E179">
        <v>22</v>
      </c>
      <c r="F179" t="str">
        <f t="shared" si="6"/>
        <v>{dayId:6,locationId:0,directionId:0,hr:8,mn:22,secondsFromMidnight:30120},</v>
      </c>
      <c r="G179">
        <f t="shared" si="7"/>
        <v>502</v>
      </c>
      <c r="H179">
        <f t="shared" si="8"/>
        <v>30120</v>
      </c>
    </row>
    <row r="180" spans="1:8" x14ac:dyDescent="0.25">
      <c r="A180">
        <v>6</v>
      </c>
      <c r="B180">
        <v>0</v>
      </c>
      <c r="C180">
        <v>0</v>
      </c>
      <c r="D180">
        <v>8</v>
      </c>
      <c r="E180">
        <v>52</v>
      </c>
      <c r="F180" t="str">
        <f t="shared" si="6"/>
        <v>{dayId:6,locationId:0,directionId:0,hr:8,mn:52,secondsFromMidnight:31920},</v>
      </c>
      <c r="G180">
        <f t="shared" si="7"/>
        <v>532</v>
      </c>
      <c r="H180">
        <f t="shared" si="8"/>
        <v>31920</v>
      </c>
    </row>
    <row r="181" spans="1:8" x14ac:dyDescent="0.25">
      <c r="A181">
        <v>6</v>
      </c>
      <c r="B181">
        <v>0</v>
      </c>
      <c r="C181">
        <v>0</v>
      </c>
      <c r="D181">
        <v>9</v>
      </c>
      <c r="E181">
        <v>21</v>
      </c>
      <c r="F181" t="str">
        <f t="shared" si="6"/>
        <v>{dayId:6,locationId:0,directionId:0,hr:9,mn:21,secondsFromMidnight:33660},</v>
      </c>
      <c r="G181">
        <f t="shared" si="7"/>
        <v>561</v>
      </c>
      <c r="H181">
        <f t="shared" si="8"/>
        <v>33660</v>
      </c>
    </row>
    <row r="182" spans="1:8" x14ac:dyDescent="0.25">
      <c r="A182">
        <v>6</v>
      </c>
      <c r="B182">
        <v>0</v>
      </c>
      <c r="C182">
        <v>0</v>
      </c>
      <c r="D182">
        <v>9</v>
      </c>
      <c r="E182">
        <v>52</v>
      </c>
      <c r="F182" t="str">
        <f t="shared" si="6"/>
        <v>{dayId:6,locationId:0,directionId:0,hr:9,mn:52,secondsFromMidnight:35520},</v>
      </c>
      <c r="G182">
        <f t="shared" si="7"/>
        <v>592</v>
      </c>
      <c r="H182">
        <f t="shared" si="8"/>
        <v>35520</v>
      </c>
    </row>
    <row r="183" spans="1:8" x14ac:dyDescent="0.25">
      <c r="A183">
        <v>6</v>
      </c>
      <c r="B183">
        <v>0</v>
      </c>
      <c r="C183">
        <v>0</v>
      </c>
      <c r="D183">
        <v>10</v>
      </c>
      <c r="E183">
        <v>22</v>
      </c>
      <c r="F183" t="str">
        <f t="shared" si="6"/>
        <v>{dayId:6,locationId:0,directionId:0,hr:10,mn:22,secondsFromMidnight:37320},</v>
      </c>
      <c r="G183">
        <f t="shared" si="7"/>
        <v>622</v>
      </c>
      <c r="H183">
        <f t="shared" si="8"/>
        <v>37320</v>
      </c>
    </row>
    <row r="184" spans="1:8" x14ac:dyDescent="0.25">
      <c r="A184">
        <v>6</v>
      </c>
      <c r="B184">
        <v>0</v>
      </c>
      <c r="C184">
        <v>0</v>
      </c>
      <c r="D184">
        <v>10</v>
      </c>
      <c r="E184">
        <v>52</v>
      </c>
      <c r="F184" t="str">
        <f t="shared" si="6"/>
        <v>{dayId:6,locationId:0,directionId:0,hr:10,mn:52,secondsFromMidnight:39120},</v>
      </c>
      <c r="G184">
        <f t="shared" si="7"/>
        <v>652</v>
      </c>
      <c r="H184">
        <f t="shared" si="8"/>
        <v>39120</v>
      </c>
    </row>
    <row r="185" spans="1:8" x14ac:dyDescent="0.25">
      <c r="A185">
        <v>6</v>
      </c>
      <c r="B185">
        <v>0</v>
      </c>
      <c r="C185">
        <v>0</v>
      </c>
      <c r="D185">
        <v>11</v>
      </c>
      <c r="E185">
        <v>22</v>
      </c>
      <c r="F185" t="str">
        <f t="shared" si="6"/>
        <v>{dayId:6,locationId:0,directionId:0,hr:11,mn:22,secondsFromMidnight:40920},</v>
      </c>
      <c r="G185">
        <f t="shared" si="7"/>
        <v>682</v>
      </c>
      <c r="H185">
        <f t="shared" si="8"/>
        <v>40920</v>
      </c>
    </row>
    <row r="186" spans="1:8" x14ac:dyDescent="0.25">
      <c r="A186">
        <v>6</v>
      </c>
      <c r="B186">
        <v>0</v>
      </c>
      <c r="C186">
        <v>0</v>
      </c>
      <c r="D186">
        <v>11</v>
      </c>
      <c r="E186">
        <v>52</v>
      </c>
      <c r="F186" t="str">
        <f t="shared" si="6"/>
        <v>{dayId:6,locationId:0,directionId:0,hr:11,mn:52,secondsFromMidnight:42720},</v>
      </c>
      <c r="G186">
        <f t="shared" si="7"/>
        <v>712</v>
      </c>
      <c r="H186">
        <f t="shared" si="8"/>
        <v>42720</v>
      </c>
    </row>
    <row r="187" spans="1:8" x14ac:dyDescent="0.25">
      <c r="A187">
        <v>6</v>
      </c>
      <c r="B187">
        <v>0</v>
      </c>
      <c r="C187">
        <v>0</v>
      </c>
      <c r="D187">
        <v>12</v>
      </c>
      <c r="E187">
        <v>22</v>
      </c>
      <c r="F187" t="str">
        <f t="shared" si="6"/>
        <v>{dayId:6,locationId:0,directionId:0,hr:12,mn:22,secondsFromMidnight:44520},</v>
      </c>
      <c r="G187">
        <f t="shared" si="7"/>
        <v>742</v>
      </c>
      <c r="H187">
        <f t="shared" si="8"/>
        <v>44520</v>
      </c>
    </row>
    <row r="188" spans="1:8" x14ac:dyDescent="0.25">
      <c r="A188">
        <v>6</v>
      </c>
      <c r="B188">
        <v>0</v>
      </c>
      <c r="C188">
        <v>0</v>
      </c>
      <c r="D188">
        <v>12</v>
      </c>
      <c r="E188">
        <v>52</v>
      </c>
      <c r="F188" t="str">
        <f t="shared" si="6"/>
        <v>{dayId:6,locationId:0,directionId:0,hr:12,mn:52,secondsFromMidnight:46320},</v>
      </c>
      <c r="G188">
        <f t="shared" si="7"/>
        <v>772</v>
      </c>
      <c r="H188">
        <f t="shared" si="8"/>
        <v>46320</v>
      </c>
    </row>
    <row r="189" spans="1:8" x14ac:dyDescent="0.25">
      <c r="A189">
        <v>6</v>
      </c>
      <c r="B189">
        <v>0</v>
      </c>
      <c r="C189">
        <v>0</v>
      </c>
      <c r="D189">
        <v>13</v>
      </c>
      <c r="E189">
        <v>22</v>
      </c>
      <c r="F189" t="str">
        <f t="shared" si="6"/>
        <v>{dayId:6,locationId:0,directionId:0,hr:13,mn:22,secondsFromMidnight:48120},</v>
      </c>
      <c r="G189">
        <f t="shared" si="7"/>
        <v>802</v>
      </c>
      <c r="H189">
        <f t="shared" si="8"/>
        <v>48120</v>
      </c>
    </row>
    <row r="190" spans="1:8" x14ac:dyDescent="0.25">
      <c r="A190">
        <v>6</v>
      </c>
      <c r="B190">
        <v>0</v>
      </c>
      <c r="C190">
        <v>0</v>
      </c>
      <c r="D190">
        <v>13</v>
      </c>
      <c r="E190">
        <v>52</v>
      </c>
      <c r="F190" t="str">
        <f t="shared" si="6"/>
        <v>{dayId:6,locationId:0,directionId:0,hr:13,mn:52,secondsFromMidnight:49920},</v>
      </c>
      <c r="G190">
        <f t="shared" si="7"/>
        <v>832</v>
      </c>
      <c r="H190">
        <f t="shared" si="8"/>
        <v>49920</v>
      </c>
    </row>
    <row r="191" spans="1:8" x14ac:dyDescent="0.25">
      <c r="A191">
        <v>6</v>
      </c>
      <c r="B191">
        <v>0</v>
      </c>
      <c r="C191">
        <v>0</v>
      </c>
      <c r="D191">
        <v>14</v>
      </c>
      <c r="E191">
        <v>22</v>
      </c>
      <c r="F191" t="str">
        <f t="shared" si="6"/>
        <v>{dayId:6,locationId:0,directionId:0,hr:14,mn:22,secondsFromMidnight:51720},</v>
      </c>
      <c r="G191">
        <f t="shared" si="7"/>
        <v>862</v>
      </c>
      <c r="H191">
        <f t="shared" si="8"/>
        <v>51720</v>
      </c>
    </row>
    <row r="192" spans="1:8" x14ac:dyDescent="0.25">
      <c r="A192">
        <v>6</v>
      </c>
      <c r="B192">
        <v>0</v>
      </c>
      <c r="C192">
        <v>0</v>
      </c>
      <c r="D192">
        <v>14</v>
      </c>
      <c r="E192">
        <v>52</v>
      </c>
      <c r="F192" t="str">
        <f t="shared" si="6"/>
        <v>{dayId:6,locationId:0,directionId:0,hr:14,mn:52,secondsFromMidnight:53520},</v>
      </c>
      <c r="G192">
        <f t="shared" si="7"/>
        <v>892</v>
      </c>
      <c r="H192">
        <f t="shared" si="8"/>
        <v>53520</v>
      </c>
    </row>
    <row r="193" spans="1:8" x14ac:dyDescent="0.25">
      <c r="A193">
        <v>6</v>
      </c>
      <c r="B193">
        <v>0</v>
      </c>
      <c r="C193">
        <v>0</v>
      </c>
      <c r="D193">
        <v>15</v>
      </c>
      <c r="E193">
        <v>22</v>
      </c>
      <c r="F193" t="str">
        <f t="shared" si="6"/>
        <v>{dayId:6,locationId:0,directionId:0,hr:15,mn:22,secondsFromMidnight:55320},</v>
      </c>
      <c r="G193">
        <f t="shared" si="7"/>
        <v>922</v>
      </c>
      <c r="H193">
        <f t="shared" si="8"/>
        <v>55320</v>
      </c>
    </row>
    <row r="194" spans="1:8" x14ac:dyDescent="0.25">
      <c r="A194">
        <v>6</v>
      </c>
      <c r="B194">
        <v>0</v>
      </c>
      <c r="C194">
        <v>0</v>
      </c>
      <c r="D194">
        <v>15</v>
      </c>
      <c r="E194">
        <v>52</v>
      </c>
      <c r="F194" t="str">
        <f t="shared" si="6"/>
        <v>{dayId:6,locationId:0,directionId:0,hr:15,mn:52,secondsFromMidnight:57120},</v>
      </c>
      <c r="G194">
        <f t="shared" si="7"/>
        <v>952</v>
      </c>
      <c r="H194">
        <f t="shared" si="8"/>
        <v>57120</v>
      </c>
    </row>
    <row r="195" spans="1:8" x14ac:dyDescent="0.25">
      <c r="A195">
        <v>6</v>
      </c>
      <c r="B195">
        <v>0</v>
      </c>
      <c r="C195">
        <v>0</v>
      </c>
      <c r="D195">
        <v>16</v>
      </c>
      <c r="E195">
        <v>22</v>
      </c>
      <c r="F195" t="str">
        <f t="shared" si="6"/>
        <v>{dayId:6,locationId:0,directionId:0,hr:16,mn:22,secondsFromMidnight:58920},</v>
      </c>
      <c r="G195">
        <f t="shared" si="7"/>
        <v>982</v>
      </c>
      <c r="H195">
        <f t="shared" si="8"/>
        <v>58920</v>
      </c>
    </row>
    <row r="196" spans="1:8" x14ac:dyDescent="0.25">
      <c r="A196">
        <v>6</v>
      </c>
      <c r="B196">
        <v>0</v>
      </c>
      <c r="C196">
        <v>0</v>
      </c>
      <c r="D196">
        <v>16</v>
      </c>
      <c r="E196">
        <v>52</v>
      </c>
      <c r="F196" t="str">
        <f t="shared" si="6"/>
        <v>{dayId:6,locationId:0,directionId:0,hr:16,mn:52,secondsFromMidnight:60720},</v>
      </c>
      <c r="G196">
        <f t="shared" si="7"/>
        <v>1012</v>
      </c>
      <c r="H196">
        <f t="shared" si="8"/>
        <v>60720</v>
      </c>
    </row>
    <row r="197" spans="1:8" x14ac:dyDescent="0.25">
      <c r="A197">
        <v>6</v>
      </c>
      <c r="B197">
        <v>0</v>
      </c>
      <c r="C197">
        <v>0</v>
      </c>
      <c r="D197">
        <v>17</v>
      </c>
      <c r="E197">
        <v>22</v>
      </c>
      <c r="F197" t="str">
        <f t="shared" si="6"/>
        <v>{dayId:6,locationId:0,directionId:0,hr:17,mn:22,secondsFromMidnight:62520},</v>
      </c>
      <c r="G197">
        <f t="shared" si="7"/>
        <v>1042</v>
      </c>
      <c r="H197">
        <f t="shared" si="8"/>
        <v>62520</v>
      </c>
    </row>
    <row r="198" spans="1:8" x14ac:dyDescent="0.25">
      <c r="A198">
        <v>6</v>
      </c>
      <c r="B198">
        <v>0</v>
      </c>
      <c r="C198">
        <v>0</v>
      </c>
      <c r="D198">
        <v>17</v>
      </c>
      <c r="E198">
        <v>52</v>
      </c>
      <c r="F198" t="str">
        <f t="shared" si="6"/>
        <v>{dayId:6,locationId:0,directionId:0,hr:17,mn:52,secondsFromMidnight:64320},</v>
      </c>
      <c r="G198">
        <f t="shared" si="7"/>
        <v>1072</v>
      </c>
      <c r="H198">
        <f t="shared" si="8"/>
        <v>64320</v>
      </c>
    </row>
    <row r="199" spans="1:8" x14ac:dyDescent="0.25">
      <c r="A199">
        <v>6</v>
      </c>
      <c r="B199">
        <v>0</v>
      </c>
      <c r="C199">
        <v>0</v>
      </c>
      <c r="D199">
        <v>18</v>
      </c>
      <c r="E199">
        <v>22</v>
      </c>
      <c r="F199" t="str">
        <f t="shared" si="6"/>
        <v>{dayId:6,locationId:0,directionId:0,hr:18,mn:22,secondsFromMidnight:66120},</v>
      </c>
      <c r="G199">
        <f t="shared" si="7"/>
        <v>1102</v>
      </c>
      <c r="H199">
        <f t="shared" si="8"/>
        <v>66120</v>
      </c>
    </row>
    <row r="200" spans="1:8" x14ac:dyDescent="0.25">
      <c r="A200">
        <v>6</v>
      </c>
      <c r="B200">
        <v>0</v>
      </c>
      <c r="C200">
        <v>0</v>
      </c>
      <c r="D200">
        <v>18</v>
      </c>
      <c r="E200">
        <v>52</v>
      </c>
      <c r="F200" t="str">
        <f t="shared" si="6"/>
        <v>{dayId:6,locationId:0,directionId:0,hr:18,mn:52,secondsFromMidnight:67920},</v>
      </c>
      <c r="G200">
        <f t="shared" si="7"/>
        <v>1132</v>
      </c>
      <c r="H200">
        <f t="shared" si="8"/>
        <v>67920</v>
      </c>
    </row>
    <row r="201" spans="1:8" x14ac:dyDescent="0.25">
      <c r="A201">
        <v>6</v>
      </c>
      <c r="B201">
        <v>0</v>
      </c>
      <c r="C201">
        <v>0</v>
      </c>
      <c r="D201">
        <v>19</v>
      </c>
      <c r="E201">
        <v>22</v>
      </c>
      <c r="F201" t="str">
        <f t="shared" si="6"/>
        <v>{dayId:6,locationId:0,directionId:0,hr:19,mn:22,secondsFromMidnight:69720},</v>
      </c>
      <c r="G201">
        <f t="shared" si="7"/>
        <v>1162</v>
      </c>
      <c r="H201">
        <f t="shared" si="8"/>
        <v>69720</v>
      </c>
    </row>
    <row r="202" spans="1:8" x14ac:dyDescent="0.25">
      <c r="A202">
        <v>6</v>
      </c>
      <c r="B202">
        <v>0</v>
      </c>
      <c r="C202">
        <v>0</v>
      </c>
      <c r="D202">
        <v>20</v>
      </c>
      <c r="E202">
        <v>22</v>
      </c>
      <c r="F202" t="str">
        <f t="shared" si="6"/>
        <v>{dayId:6,locationId:0,directionId:0,hr:20,mn:22,secondsFromMidnight:73320},</v>
      </c>
      <c r="G202">
        <f t="shared" si="7"/>
        <v>1222</v>
      </c>
      <c r="H202">
        <f t="shared" si="8"/>
        <v>73320</v>
      </c>
    </row>
    <row r="203" spans="1:8" x14ac:dyDescent="0.25">
      <c r="A203">
        <v>6</v>
      </c>
      <c r="B203">
        <v>2</v>
      </c>
      <c r="C203">
        <v>0</v>
      </c>
      <c r="D203">
        <v>6</v>
      </c>
      <c r="E203">
        <v>53</v>
      </c>
      <c r="F203" t="str">
        <f t="shared" si="6"/>
        <v>{dayId:6,locationId:2,directionId:0,hr:6,mn:53,secondsFromMidnight:24780},</v>
      </c>
      <c r="G203">
        <f t="shared" si="7"/>
        <v>413</v>
      </c>
      <c r="H203">
        <f t="shared" si="8"/>
        <v>24780</v>
      </c>
    </row>
    <row r="204" spans="1:8" x14ac:dyDescent="0.25">
      <c r="A204">
        <v>6</v>
      </c>
      <c r="B204">
        <v>2</v>
      </c>
      <c r="C204">
        <v>0</v>
      </c>
      <c r="D204">
        <v>7</v>
      </c>
      <c r="E204">
        <v>53</v>
      </c>
      <c r="F204" t="str">
        <f t="shared" si="6"/>
        <v>{dayId:6,locationId:2,directionId:0,hr:7,mn:53,secondsFromMidnight:28380},</v>
      </c>
      <c r="G204">
        <f t="shared" si="7"/>
        <v>473</v>
      </c>
      <c r="H204">
        <f t="shared" si="8"/>
        <v>28380</v>
      </c>
    </row>
    <row r="205" spans="1:8" x14ac:dyDescent="0.25">
      <c r="A205">
        <v>6</v>
      </c>
      <c r="B205">
        <v>2</v>
      </c>
      <c r="C205">
        <v>0</v>
      </c>
      <c r="D205">
        <v>8</v>
      </c>
      <c r="E205">
        <v>23</v>
      </c>
      <c r="F205" t="str">
        <f t="shared" si="6"/>
        <v>{dayId:6,locationId:2,directionId:0,hr:8,mn:23,secondsFromMidnight:30180},</v>
      </c>
      <c r="G205">
        <f t="shared" si="7"/>
        <v>503</v>
      </c>
      <c r="H205">
        <f t="shared" si="8"/>
        <v>30180</v>
      </c>
    </row>
    <row r="206" spans="1:8" x14ac:dyDescent="0.25">
      <c r="A206">
        <v>6</v>
      </c>
      <c r="B206">
        <v>2</v>
      </c>
      <c r="C206">
        <v>0</v>
      </c>
      <c r="D206">
        <v>8</v>
      </c>
      <c r="E206">
        <v>52</v>
      </c>
      <c r="F206" t="str">
        <f t="shared" si="6"/>
        <v>{dayId:6,locationId:2,directionId:0,hr:8,mn:52,secondsFromMidnight:31920},</v>
      </c>
      <c r="G206">
        <f t="shared" si="7"/>
        <v>532</v>
      </c>
      <c r="H206">
        <f t="shared" si="8"/>
        <v>31920</v>
      </c>
    </row>
    <row r="207" spans="1:8" x14ac:dyDescent="0.25">
      <c r="A207">
        <v>6</v>
      </c>
      <c r="B207">
        <v>2</v>
      </c>
      <c r="C207">
        <v>0</v>
      </c>
      <c r="D207">
        <v>9</v>
      </c>
      <c r="E207">
        <v>23</v>
      </c>
      <c r="F207" t="str">
        <f t="shared" si="6"/>
        <v>{dayId:6,locationId:2,directionId:0,hr:9,mn:23,secondsFromMidnight:33780},</v>
      </c>
      <c r="G207">
        <f t="shared" si="7"/>
        <v>563</v>
      </c>
      <c r="H207">
        <f t="shared" si="8"/>
        <v>33780</v>
      </c>
    </row>
    <row r="208" spans="1:8" x14ac:dyDescent="0.25">
      <c r="A208">
        <v>6</v>
      </c>
      <c r="B208">
        <v>2</v>
      </c>
      <c r="C208">
        <v>0</v>
      </c>
      <c r="D208">
        <v>9</v>
      </c>
      <c r="E208">
        <v>53</v>
      </c>
      <c r="F208" t="str">
        <f t="shared" si="6"/>
        <v>{dayId:6,locationId:2,directionId:0,hr:9,mn:53,secondsFromMidnight:35580},</v>
      </c>
      <c r="G208">
        <f t="shared" si="7"/>
        <v>593</v>
      </c>
      <c r="H208">
        <f t="shared" si="8"/>
        <v>35580</v>
      </c>
    </row>
    <row r="209" spans="1:8" x14ac:dyDescent="0.25">
      <c r="A209">
        <v>6</v>
      </c>
      <c r="B209">
        <v>2</v>
      </c>
      <c r="C209">
        <v>0</v>
      </c>
      <c r="D209">
        <v>10</v>
      </c>
      <c r="E209">
        <v>23</v>
      </c>
      <c r="F209" t="str">
        <f t="shared" si="6"/>
        <v>{dayId:6,locationId:2,directionId:0,hr:10,mn:23,secondsFromMidnight:37380},</v>
      </c>
      <c r="G209">
        <f t="shared" si="7"/>
        <v>623</v>
      </c>
      <c r="H209">
        <f t="shared" si="8"/>
        <v>37380</v>
      </c>
    </row>
    <row r="210" spans="1:8" x14ac:dyDescent="0.25">
      <c r="A210">
        <v>6</v>
      </c>
      <c r="B210">
        <v>2</v>
      </c>
      <c r="C210">
        <v>0</v>
      </c>
      <c r="D210">
        <v>10</v>
      </c>
      <c r="E210">
        <v>53</v>
      </c>
      <c r="F210" t="str">
        <f t="shared" si="6"/>
        <v>{dayId:6,locationId:2,directionId:0,hr:10,mn:53,secondsFromMidnight:39180},</v>
      </c>
      <c r="G210">
        <f t="shared" si="7"/>
        <v>653</v>
      </c>
      <c r="H210">
        <f t="shared" si="8"/>
        <v>39180</v>
      </c>
    </row>
    <row r="211" spans="1:8" x14ac:dyDescent="0.25">
      <c r="A211">
        <v>6</v>
      </c>
      <c r="B211">
        <v>2</v>
      </c>
      <c r="C211">
        <v>0</v>
      </c>
      <c r="D211">
        <v>11</v>
      </c>
      <c r="E211">
        <v>23</v>
      </c>
      <c r="F211" t="str">
        <f t="shared" si="6"/>
        <v>{dayId:6,locationId:2,directionId:0,hr:11,mn:23,secondsFromMidnight:40980},</v>
      </c>
      <c r="G211">
        <f t="shared" si="7"/>
        <v>683</v>
      </c>
      <c r="H211">
        <f t="shared" si="8"/>
        <v>40980</v>
      </c>
    </row>
    <row r="212" spans="1:8" x14ac:dyDescent="0.25">
      <c r="A212">
        <v>6</v>
      </c>
      <c r="B212">
        <v>2</v>
      </c>
      <c r="C212">
        <v>0</v>
      </c>
      <c r="D212">
        <v>11</v>
      </c>
      <c r="E212">
        <v>53</v>
      </c>
      <c r="F212" t="str">
        <f t="shared" si="6"/>
        <v>{dayId:6,locationId:2,directionId:0,hr:11,mn:53,secondsFromMidnight:42780},</v>
      </c>
      <c r="G212">
        <f t="shared" si="7"/>
        <v>713</v>
      </c>
      <c r="H212">
        <f t="shared" si="8"/>
        <v>42780</v>
      </c>
    </row>
    <row r="213" spans="1:8" x14ac:dyDescent="0.25">
      <c r="A213">
        <v>6</v>
      </c>
      <c r="B213">
        <v>2</v>
      </c>
      <c r="C213">
        <v>0</v>
      </c>
      <c r="D213">
        <v>12</v>
      </c>
      <c r="E213">
        <v>23</v>
      </c>
      <c r="F213" t="str">
        <f t="shared" si="6"/>
        <v>{dayId:6,locationId:2,directionId:0,hr:12,mn:23,secondsFromMidnight:44580},</v>
      </c>
      <c r="G213">
        <f t="shared" si="7"/>
        <v>743</v>
      </c>
      <c r="H213">
        <f t="shared" si="8"/>
        <v>44580</v>
      </c>
    </row>
    <row r="214" spans="1:8" x14ac:dyDescent="0.25">
      <c r="A214">
        <v>6</v>
      </c>
      <c r="B214">
        <v>2</v>
      </c>
      <c r="C214">
        <v>0</v>
      </c>
      <c r="D214">
        <v>12</v>
      </c>
      <c r="E214">
        <v>53</v>
      </c>
      <c r="F214" t="str">
        <f t="shared" si="6"/>
        <v>{dayId:6,locationId:2,directionId:0,hr:12,mn:53,secondsFromMidnight:46380},</v>
      </c>
      <c r="G214">
        <f t="shared" si="7"/>
        <v>773</v>
      </c>
      <c r="H214">
        <f t="shared" si="8"/>
        <v>46380</v>
      </c>
    </row>
    <row r="215" spans="1:8" x14ac:dyDescent="0.25">
      <c r="A215">
        <v>6</v>
      </c>
      <c r="B215">
        <v>2</v>
      </c>
      <c r="C215">
        <v>0</v>
      </c>
      <c r="D215">
        <v>13</v>
      </c>
      <c r="E215">
        <v>23</v>
      </c>
      <c r="F215" t="str">
        <f t="shared" si="6"/>
        <v>{dayId:6,locationId:2,directionId:0,hr:13,mn:23,secondsFromMidnight:48180},</v>
      </c>
      <c r="G215">
        <f t="shared" si="7"/>
        <v>803</v>
      </c>
      <c r="H215">
        <f t="shared" si="8"/>
        <v>48180</v>
      </c>
    </row>
    <row r="216" spans="1:8" x14ac:dyDescent="0.25">
      <c r="A216">
        <v>6</v>
      </c>
      <c r="B216">
        <v>2</v>
      </c>
      <c r="C216">
        <v>0</v>
      </c>
      <c r="D216">
        <v>13</v>
      </c>
      <c r="E216">
        <v>53</v>
      </c>
      <c r="F216" t="str">
        <f t="shared" si="6"/>
        <v>{dayId:6,locationId:2,directionId:0,hr:13,mn:53,secondsFromMidnight:49980},</v>
      </c>
      <c r="G216">
        <f t="shared" si="7"/>
        <v>833</v>
      </c>
      <c r="H216">
        <f t="shared" si="8"/>
        <v>49980</v>
      </c>
    </row>
    <row r="217" spans="1:8" x14ac:dyDescent="0.25">
      <c r="A217">
        <v>6</v>
      </c>
      <c r="B217">
        <v>2</v>
      </c>
      <c r="C217">
        <v>0</v>
      </c>
      <c r="D217">
        <v>14</v>
      </c>
      <c r="E217">
        <v>23</v>
      </c>
      <c r="F217" t="str">
        <f t="shared" si="6"/>
        <v>{dayId:6,locationId:2,directionId:0,hr:14,mn:23,secondsFromMidnight:51780},</v>
      </c>
      <c r="G217">
        <f t="shared" si="7"/>
        <v>863</v>
      </c>
      <c r="H217">
        <f t="shared" si="8"/>
        <v>51780</v>
      </c>
    </row>
    <row r="218" spans="1:8" x14ac:dyDescent="0.25">
      <c r="A218">
        <v>6</v>
      </c>
      <c r="B218">
        <v>2</v>
      </c>
      <c r="C218">
        <v>0</v>
      </c>
      <c r="D218">
        <v>14</v>
      </c>
      <c r="E218">
        <v>53</v>
      </c>
      <c r="F218" t="str">
        <f t="shared" si="6"/>
        <v>{dayId:6,locationId:2,directionId:0,hr:14,mn:53,secondsFromMidnight:53580},</v>
      </c>
      <c r="G218">
        <f t="shared" si="7"/>
        <v>893</v>
      </c>
      <c r="H218">
        <f t="shared" si="8"/>
        <v>53580</v>
      </c>
    </row>
    <row r="219" spans="1:8" x14ac:dyDescent="0.25">
      <c r="A219">
        <v>6</v>
      </c>
      <c r="B219">
        <v>2</v>
      </c>
      <c r="C219">
        <v>0</v>
      </c>
      <c r="D219">
        <v>15</v>
      </c>
      <c r="E219">
        <v>23</v>
      </c>
      <c r="F219" t="str">
        <f t="shared" ref="F219:F273" si="9">"{dayId:"&amp;A219&amp;",locationId:"&amp;B219&amp;",directionId:"&amp;C219&amp;",hr:"&amp;D219&amp;",mn:"&amp;E219&amp;",secondsFromMidnight:"&amp;H219&amp;"},"</f>
        <v>{dayId:6,locationId:2,directionId:0,hr:15,mn:23,secondsFromMidnight:55380},</v>
      </c>
      <c r="G219">
        <f t="shared" si="7"/>
        <v>923</v>
      </c>
      <c r="H219">
        <f t="shared" si="8"/>
        <v>55380</v>
      </c>
    </row>
    <row r="220" spans="1:8" x14ac:dyDescent="0.25">
      <c r="A220">
        <v>6</v>
      </c>
      <c r="B220">
        <v>2</v>
      </c>
      <c r="C220">
        <v>0</v>
      </c>
      <c r="D220">
        <v>15</v>
      </c>
      <c r="E220">
        <v>53</v>
      </c>
      <c r="F220" t="str">
        <f t="shared" si="9"/>
        <v>{dayId:6,locationId:2,directionId:0,hr:15,mn:53,secondsFromMidnight:57180},</v>
      </c>
      <c r="G220">
        <f t="shared" ref="G220:G238" si="10">D220*60+E220</f>
        <v>953</v>
      </c>
      <c r="H220">
        <f t="shared" ref="H220:H274" si="11">G220*60</f>
        <v>57180</v>
      </c>
    </row>
    <row r="221" spans="1:8" x14ac:dyDescent="0.25">
      <c r="A221">
        <v>6</v>
      </c>
      <c r="B221">
        <v>2</v>
      </c>
      <c r="C221">
        <v>0</v>
      </c>
      <c r="D221">
        <v>16</v>
      </c>
      <c r="E221">
        <v>23</v>
      </c>
      <c r="F221" t="str">
        <f t="shared" si="9"/>
        <v>{dayId:6,locationId:2,directionId:0,hr:16,mn:23,secondsFromMidnight:58980},</v>
      </c>
      <c r="G221">
        <f t="shared" si="10"/>
        <v>983</v>
      </c>
      <c r="H221">
        <f t="shared" si="11"/>
        <v>58980</v>
      </c>
    </row>
    <row r="222" spans="1:8" x14ac:dyDescent="0.25">
      <c r="A222">
        <v>6</v>
      </c>
      <c r="B222">
        <v>2</v>
      </c>
      <c r="C222">
        <v>0</v>
      </c>
      <c r="D222">
        <v>16</v>
      </c>
      <c r="E222">
        <v>53</v>
      </c>
      <c r="F222" t="str">
        <f t="shared" si="9"/>
        <v>{dayId:6,locationId:2,directionId:0,hr:16,mn:53,secondsFromMidnight:60780},</v>
      </c>
      <c r="G222">
        <f t="shared" si="10"/>
        <v>1013</v>
      </c>
      <c r="H222">
        <f t="shared" si="11"/>
        <v>60780</v>
      </c>
    </row>
    <row r="223" spans="1:8" x14ac:dyDescent="0.25">
      <c r="A223">
        <v>6</v>
      </c>
      <c r="B223">
        <v>2</v>
      </c>
      <c r="C223">
        <v>0</v>
      </c>
      <c r="D223">
        <v>17</v>
      </c>
      <c r="E223">
        <v>23</v>
      </c>
      <c r="F223" t="str">
        <f t="shared" si="9"/>
        <v>{dayId:6,locationId:2,directionId:0,hr:17,mn:23,secondsFromMidnight:62580},</v>
      </c>
      <c r="G223">
        <f t="shared" si="10"/>
        <v>1043</v>
      </c>
      <c r="H223">
        <f t="shared" si="11"/>
        <v>62580</v>
      </c>
    </row>
    <row r="224" spans="1:8" x14ac:dyDescent="0.25">
      <c r="A224">
        <v>6</v>
      </c>
      <c r="B224">
        <v>2</v>
      </c>
      <c r="C224">
        <v>0</v>
      </c>
      <c r="D224">
        <v>17</v>
      </c>
      <c r="E224">
        <v>53</v>
      </c>
      <c r="F224" t="str">
        <f t="shared" si="9"/>
        <v>{dayId:6,locationId:2,directionId:0,hr:17,mn:53,secondsFromMidnight:64380},</v>
      </c>
      <c r="G224">
        <f t="shared" si="10"/>
        <v>1073</v>
      </c>
      <c r="H224">
        <f t="shared" si="11"/>
        <v>64380</v>
      </c>
    </row>
    <row r="225" spans="1:8" x14ac:dyDescent="0.25">
      <c r="A225">
        <v>6</v>
      </c>
      <c r="B225">
        <v>2</v>
      </c>
      <c r="C225">
        <v>0</v>
      </c>
      <c r="D225">
        <v>18</v>
      </c>
      <c r="E225">
        <v>23</v>
      </c>
      <c r="F225" t="str">
        <f t="shared" si="9"/>
        <v>{dayId:6,locationId:2,directionId:0,hr:18,mn:23,secondsFromMidnight:66180},</v>
      </c>
      <c r="G225">
        <f t="shared" si="10"/>
        <v>1103</v>
      </c>
      <c r="H225">
        <f t="shared" si="11"/>
        <v>66180</v>
      </c>
    </row>
    <row r="226" spans="1:8" x14ac:dyDescent="0.25">
      <c r="A226">
        <v>6</v>
      </c>
      <c r="B226">
        <v>2</v>
      </c>
      <c r="C226">
        <v>0</v>
      </c>
      <c r="D226">
        <v>18</v>
      </c>
      <c r="E226">
        <v>53</v>
      </c>
      <c r="F226" t="str">
        <f t="shared" si="9"/>
        <v>{dayId:6,locationId:2,directionId:0,hr:18,mn:53,secondsFromMidnight:67980},</v>
      </c>
      <c r="G226">
        <f t="shared" si="10"/>
        <v>1133</v>
      </c>
      <c r="H226">
        <f t="shared" si="11"/>
        <v>67980</v>
      </c>
    </row>
    <row r="227" spans="1:8" x14ac:dyDescent="0.25">
      <c r="A227">
        <v>6</v>
      </c>
      <c r="B227">
        <v>2</v>
      </c>
      <c r="C227">
        <v>0</v>
      </c>
      <c r="D227">
        <v>19</v>
      </c>
      <c r="E227">
        <v>53</v>
      </c>
      <c r="F227" t="str">
        <f t="shared" si="9"/>
        <v>{dayId:6,locationId:2,directionId:0,hr:19,mn:53,secondsFromMidnight:71580},</v>
      </c>
      <c r="G227">
        <f t="shared" si="10"/>
        <v>1193</v>
      </c>
      <c r="H227">
        <f t="shared" si="11"/>
        <v>71580</v>
      </c>
    </row>
    <row r="228" spans="1:8" x14ac:dyDescent="0.25">
      <c r="A228">
        <v>0</v>
      </c>
      <c r="B228">
        <v>1</v>
      </c>
      <c r="C228">
        <v>1</v>
      </c>
      <c r="D228">
        <v>8</v>
      </c>
      <c r="E228">
        <v>33</v>
      </c>
      <c r="F228" t="str">
        <f t="shared" si="9"/>
        <v>{dayId:0,locationId:1,directionId:1,hr:8,mn:33,secondsFromMidnight:30780},</v>
      </c>
      <c r="G228">
        <f t="shared" si="10"/>
        <v>513</v>
      </c>
      <c r="H228">
        <f t="shared" si="11"/>
        <v>30780</v>
      </c>
    </row>
    <row r="229" spans="1:8" x14ac:dyDescent="0.25">
      <c r="A229">
        <v>0</v>
      </c>
      <c r="B229">
        <v>1</v>
      </c>
      <c r="C229">
        <v>1</v>
      </c>
      <c r="D229">
        <v>9</v>
      </c>
      <c r="E229">
        <v>35</v>
      </c>
      <c r="F229" t="str">
        <f t="shared" si="9"/>
        <v>{dayId:0,locationId:1,directionId:1,hr:9,mn:35,secondsFromMidnight:34500},</v>
      </c>
      <c r="G229">
        <f t="shared" si="10"/>
        <v>575</v>
      </c>
      <c r="H229">
        <f t="shared" si="11"/>
        <v>34500</v>
      </c>
    </row>
    <row r="230" spans="1:8" x14ac:dyDescent="0.25">
      <c r="A230">
        <v>0</v>
      </c>
      <c r="B230">
        <v>1</v>
      </c>
      <c r="C230">
        <v>1</v>
      </c>
      <c r="D230">
        <v>10</v>
      </c>
      <c r="E230">
        <v>35</v>
      </c>
      <c r="F230" t="str">
        <f t="shared" si="9"/>
        <v>{dayId:0,locationId:1,directionId:1,hr:10,mn:35,secondsFromMidnight:38100},</v>
      </c>
      <c r="G230">
        <f t="shared" si="10"/>
        <v>635</v>
      </c>
      <c r="H230">
        <f t="shared" si="11"/>
        <v>38100</v>
      </c>
    </row>
    <row r="231" spans="1:8" x14ac:dyDescent="0.25">
      <c r="A231">
        <v>0</v>
      </c>
      <c r="B231">
        <v>1</v>
      </c>
      <c r="C231">
        <v>1</v>
      </c>
      <c r="D231">
        <v>11</v>
      </c>
      <c r="E231">
        <v>35</v>
      </c>
      <c r="F231" t="str">
        <f t="shared" si="9"/>
        <v>{dayId:0,locationId:1,directionId:1,hr:11,mn:35,secondsFromMidnight:41700},</v>
      </c>
      <c r="G231">
        <f t="shared" si="10"/>
        <v>695</v>
      </c>
      <c r="H231">
        <f t="shared" si="11"/>
        <v>41700</v>
      </c>
    </row>
    <row r="232" spans="1:8" x14ac:dyDescent="0.25">
      <c r="A232">
        <v>0</v>
      </c>
      <c r="B232">
        <v>1</v>
      </c>
      <c r="C232">
        <v>1</v>
      </c>
      <c r="D232">
        <v>12</v>
      </c>
      <c r="E232">
        <v>35</v>
      </c>
      <c r="F232" t="str">
        <f t="shared" si="9"/>
        <v>{dayId:0,locationId:1,directionId:1,hr:12,mn:35,secondsFromMidnight:45300},</v>
      </c>
      <c r="G232">
        <f t="shared" si="10"/>
        <v>755</v>
      </c>
      <c r="H232">
        <f t="shared" si="11"/>
        <v>45300</v>
      </c>
    </row>
    <row r="233" spans="1:8" x14ac:dyDescent="0.25">
      <c r="A233">
        <v>0</v>
      </c>
      <c r="B233">
        <v>1</v>
      </c>
      <c r="C233">
        <v>1</v>
      </c>
      <c r="D233">
        <v>13</v>
      </c>
      <c r="E233">
        <v>35</v>
      </c>
      <c r="F233" t="str">
        <f t="shared" si="9"/>
        <v>{dayId:0,locationId:1,directionId:1,hr:13,mn:35,secondsFromMidnight:48900},</v>
      </c>
      <c r="G233">
        <f t="shared" si="10"/>
        <v>815</v>
      </c>
      <c r="H233">
        <f t="shared" si="11"/>
        <v>48900</v>
      </c>
    </row>
    <row r="234" spans="1:8" x14ac:dyDescent="0.25">
      <c r="A234">
        <v>0</v>
      </c>
      <c r="B234">
        <v>1</v>
      </c>
      <c r="C234">
        <v>1</v>
      </c>
      <c r="D234">
        <v>14</v>
      </c>
      <c r="E234">
        <v>35</v>
      </c>
      <c r="F234" t="str">
        <f t="shared" si="9"/>
        <v>{dayId:0,locationId:1,directionId:1,hr:14,mn:35,secondsFromMidnight:52500},</v>
      </c>
      <c r="G234">
        <f t="shared" si="10"/>
        <v>875</v>
      </c>
      <c r="H234">
        <f t="shared" si="11"/>
        <v>52500</v>
      </c>
    </row>
    <row r="235" spans="1:8" x14ac:dyDescent="0.25">
      <c r="A235">
        <v>0</v>
      </c>
      <c r="B235">
        <v>1</v>
      </c>
      <c r="C235">
        <v>1</v>
      </c>
      <c r="D235">
        <v>15</v>
      </c>
      <c r="E235">
        <v>35</v>
      </c>
      <c r="F235" t="str">
        <f t="shared" si="9"/>
        <v>{dayId:0,locationId:1,directionId:1,hr:15,mn:35,secondsFromMidnight:56100},</v>
      </c>
      <c r="G235">
        <f t="shared" si="10"/>
        <v>935</v>
      </c>
      <c r="H235">
        <f t="shared" si="11"/>
        <v>56100</v>
      </c>
    </row>
    <row r="236" spans="1:8" x14ac:dyDescent="0.25">
      <c r="A236">
        <v>0</v>
      </c>
      <c r="B236">
        <v>1</v>
      </c>
      <c r="C236">
        <v>1</v>
      </c>
      <c r="D236">
        <v>16</v>
      </c>
      <c r="E236">
        <v>35</v>
      </c>
      <c r="F236" t="str">
        <f t="shared" si="9"/>
        <v>{dayId:0,locationId:1,directionId:1,hr:16,mn:35,secondsFromMidnight:59700},</v>
      </c>
      <c r="G236">
        <f t="shared" si="10"/>
        <v>995</v>
      </c>
      <c r="H236">
        <f t="shared" si="11"/>
        <v>59700</v>
      </c>
    </row>
    <row r="237" spans="1:8" x14ac:dyDescent="0.25">
      <c r="A237">
        <v>0</v>
      </c>
      <c r="B237">
        <v>1</v>
      </c>
      <c r="C237">
        <v>1</v>
      </c>
      <c r="D237">
        <v>17</v>
      </c>
      <c r="E237">
        <v>35</v>
      </c>
      <c r="F237" t="str">
        <f t="shared" si="9"/>
        <v>{dayId:0,locationId:1,directionId:1,hr:17,mn:35,secondsFromMidnight:63300},</v>
      </c>
      <c r="G237">
        <f t="shared" si="10"/>
        <v>1055</v>
      </c>
      <c r="H237">
        <f t="shared" si="11"/>
        <v>63300</v>
      </c>
    </row>
    <row r="238" spans="1:8" x14ac:dyDescent="0.25">
      <c r="A238">
        <v>0</v>
      </c>
      <c r="B238">
        <v>1</v>
      </c>
      <c r="C238">
        <v>1</v>
      </c>
      <c r="D238">
        <v>18</v>
      </c>
      <c r="E238">
        <v>36</v>
      </c>
      <c r="F238" t="str">
        <f t="shared" si="9"/>
        <v>{dayId:0,locationId:1,directionId:1,hr:18,mn:36,secondsFromMidnight:66960},</v>
      </c>
      <c r="G238">
        <f t="shared" si="10"/>
        <v>1116</v>
      </c>
      <c r="H238">
        <f t="shared" si="11"/>
        <v>66960</v>
      </c>
    </row>
    <row r="239" spans="1:8" x14ac:dyDescent="0.25">
      <c r="A239">
        <v>0</v>
      </c>
      <c r="B239">
        <v>0</v>
      </c>
      <c r="C239">
        <v>1</v>
      </c>
      <c r="D239">
        <v>8</v>
      </c>
      <c r="E239">
        <v>44</v>
      </c>
      <c r="F239" t="str">
        <f t="shared" si="9"/>
        <v>{dayId:0,locationId:0,directionId:1,hr:8,mn:44,secondsFromMidnight:31440},</v>
      </c>
      <c r="G239">
        <f t="shared" ref="G239:G242" si="12">D239*60+E239</f>
        <v>524</v>
      </c>
      <c r="H239">
        <f t="shared" si="11"/>
        <v>31440</v>
      </c>
    </row>
    <row r="240" spans="1:8" x14ac:dyDescent="0.25">
      <c r="A240">
        <v>0</v>
      </c>
      <c r="B240">
        <v>0</v>
      </c>
      <c r="C240">
        <v>1</v>
      </c>
      <c r="D240">
        <v>9</v>
      </c>
      <c r="E240">
        <v>46</v>
      </c>
      <c r="F240" t="str">
        <f t="shared" si="9"/>
        <v>{dayId:0,locationId:0,directionId:1,hr:9,mn:46,secondsFromMidnight:35160},</v>
      </c>
      <c r="G240">
        <f t="shared" si="12"/>
        <v>586</v>
      </c>
      <c r="H240">
        <f t="shared" si="11"/>
        <v>35160</v>
      </c>
    </row>
    <row r="241" spans="1:8" x14ac:dyDescent="0.25">
      <c r="A241">
        <v>0</v>
      </c>
      <c r="B241">
        <v>0</v>
      </c>
      <c r="C241">
        <v>1</v>
      </c>
      <c r="D241">
        <v>10</v>
      </c>
      <c r="E241">
        <v>46</v>
      </c>
      <c r="F241" t="str">
        <f t="shared" si="9"/>
        <v>{dayId:0,locationId:0,directionId:1,hr:10,mn:46,secondsFromMidnight:38760},</v>
      </c>
      <c r="G241">
        <f t="shared" si="12"/>
        <v>646</v>
      </c>
      <c r="H241">
        <f t="shared" si="11"/>
        <v>38760</v>
      </c>
    </row>
    <row r="242" spans="1:8" x14ac:dyDescent="0.25">
      <c r="A242">
        <v>0</v>
      </c>
      <c r="B242">
        <v>0</v>
      </c>
      <c r="C242">
        <v>1</v>
      </c>
      <c r="D242">
        <v>11</v>
      </c>
      <c r="E242">
        <v>46</v>
      </c>
      <c r="F242" t="str">
        <f t="shared" si="9"/>
        <v>{dayId:0,locationId:0,directionId:1,hr:11,mn:46,secondsFromMidnight:42360},</v>
      </c>
      <c r="G242">
        <f t="shared" si="12"/>
        <v>706</v>
      </c>
      <c r="H242">
        <f t="shared" si="11"/>
        <v>42360</v>
      </c>
    </row>
    <row r="243" spans="1:8" x14ac:dyDescent="0.25">
      <c r="A243">
        <v>0</v>
      </c>
      <c r="B243">
        <v>0</v>
      </c>
      <c r="C243">
        <v>1</v>
      </c>
      <c r="D243">
        <v>12</v>
      </c>
      <c r="E243">
        <v>46</v>
      </c>
      <c r="F243" t="str">
        <f t="shared" si="9"/>
        <v>{dayId:0,locationId:0,directionId:1,hr:12,mn:46,secondsFromMidnight:45960},</v>
      </c>
      <c r="G243">
        <f t="shared" ref="G243:G274" si="13">D243*60+E243</f>
        <v>766</v>
      </c>
      <c r="H243">
        <f t="shared" si="11"/>
        <v>45960</v>
      </c>
    </row>
    <row r="244" spans="1:8" x14ac:dyDescent="0.25">
      <c r="A244">
        <v>0</v>
      </c>
      <c r="B244">
        <v>0</v>
      </c>
      <c r="C244">
        <v>1</v>
      </c>
      <c r="D244">
        <v>13</v>
      </c>
      <c r="E244">
        <v>46</v>
      </c>
      <c r="F244" t="str">
        <f t="shared" si="9"/>
        <v>{dayId:0,locationId:0,directionId:1,hr:13,mn:46,secondsFromMidnight:49560},</v>
      </c>
      <c r="G244">
        <f t="shared" si="13"/>
        <v>826</v>
      </c>
      <c r="H244">
        <f t="shared" si="11"/>
        <v>49560</v>
      </c>
    </row>
    <row r="245" spans="1:8" x14ac:dyDescent="0.25">
      <c r="A245">
        <v>0</v>
      </c>
      <c r="B245">
        <v>0</v>
      </c>
      <c r="C245">
        <v>1</v>
      </c>
      <c r="D245">
        <v>14</v>
      </c>
      <c r="E245">
        <v>46</v>
      </c>
      <c r="F245" t="str">
        <f t="shared" si="9"/>
        <v>{dayId:0,locationId:0,directionId:1,hr:14,mn:46,secondsFromMidnight:53160},</v>
      </c>
      <c r="G245">
        <f t="shared" si="13"/>
        <v>886</v>
      </c>
      <c r="H245">
        <f t="shared" si="11"/>
        <v>53160</v>
      </c>
    </row>
    <row r="246" spans="1:8" x14ac:dyDescent="0.25">
      <c r="A246">
        <v>0</v>
      </c>
      <c r="B246">
        <v>0</v>
      </c>
      <c r="C246">
        <v>1</v>
      </c>
      <c r="D246">
        <v>15</v>
      </c>
      <c r="E246">
        <v>46</v>
      </c>
      <c r="F246" t="str">
        <f t="shared" si="9"/>
        <v>{dayId:0,locationId:0,directionId:1,hr:15,mn:46,secondsFromMidnight:56760},</v>
      </c>
      <c r="G246">
        <f t="shared" si="13"/>
        <v>946</v>
      </c>
      <c r="H246">
        <f t="shared" si="11"/>
        <v>56760</v>
      </c>
    </row>
    <row r="247" spans="1:8" x14ac:dyDescent="0.25">
      <c r="A247">
        <v>0</v>
      </c>
      <c r="B247">
        <v>0</v>
      </c>
      <c r="C247">
        <v>1</v>
      </c>
      <c r="D247">
        <v>16</v>
      </c>
      <c r="E247">
        <v>46</v>
      </c>
      <c r="F247" t="str">
        <f t="shared" si="9"/>
        <v>{dayId:0,locationId:0,directionId:1,hr:16,mn:46,secondsFromMidnight:60360},</v>
      </c>
      <c r="G247">
        <f t="shared" si="13"/>
        <v>1006</v>
      </c>
      <c r="H247">
        <f t="shared" si="11"/>
        <v>60360</v>
      </c>
    </row>
    <row r="248" spans="1:8" x14ac:dyDescent="0.25">
      <c r="A248">
        <v>0</v>
      </c>
      <c r="B248">
        <v>0</v>
      </c>
      <c r="C248">
        <v>1</v>
      </c>
      <c r="D248">
        <v>17</v>
      </c>
      <c r="E248">
        <v>46</v>
      </c>
      <c r="F248" t="str">
        <f t="shared" si="9"/>
        <v>{dayId:0,locationId:0,directionId:1,hr:17,mn:46,secondsFromMidnight:63960},</v>
      </c>
      <c r="G248">
        <f t="shared" si="13"/>
        <v>1066</v>
      </c>
      <c r="H248">
        <f t="shared" si="11"/>
        <v>63960</v>
      </c>
    </row>
    <row r="249" spans="1:8" x14ac:dyDescent="0.25">
      <c r="A249">
        <v>0</v>
      </c>
      <c r="B249">
        <v>0</v>
      </c>
      <c r="C249">
        <v>1</v>
      </c>
      <c r="D249">
        <v>18</v>
      </c>
      <c r="E249">
        <v>47</v>
      </c>
      <c r="F249" t="str">
        <f t="shared" si="9"/>
        <v>{dayId:0,locationId:0,directionId:1,hr:18,mn:47,secondsFromMidnight:67620},</v>
      </c>
      <c r="G249">
        <f t="shared" si="13"/>
        <v>1127</v>
      </c>
      <c r="H249">
        <f t="shared" si="11"/>
        <v>67620</v>
      </c>
    </row>
    <row r="250" spans="1:8" x14ac:dyDescent="0.25">
      <c r="A250">
        <v>0</v>
      </c>
      <c r="B250">
        <v>0</v>
      </c>
      <c r="C250">
        <v>0</v>
      </c>
      <c r="D250">
        <v>8</v>
      </c>
      <c r="E250">
        <v>22</v>
      </c>
      <c r="F250" t="str">
        <f t="shared" si="9"/>
        <v>{dayId:0,locationId:0,directionId:0,hr:8,mn:22,secondsFromMidnight:30120},</v>
      </c>
      <c r="G250">
        <f t="shared" si="13"/>
        <v>502</v>
      </c>
      <c r="H250">
        <f t="shared" si="11"/>
        <v>30120</v>
      </c>
    </row>
    <row r="251" spans="1:8" x14ac:dyDescent="0.25">
      <c r="A251">
        <v>0</v>
      </c>
      <c r="B251">
        <v>0</v>
      </c>
      <c r="C251">
        <v>0</v>
      </c>
      <c r="D251">
        <v>9</v>
      </c>
      <c r="E251">
        <v>22</v>
      </c>
      <c r="F251" t="str">
        <f t="shared" si="9"/>
        <v>{dayId:0,locationId:0,directionId:0,hr:9,mn:22,secondsFromMidnight:33720},</v>
      </c>
      <c r="G251">
        <f t="shared" si="13"/>
        <v>562</v>
      </c>
      <c r="H251">
        <f t="shared" si="11"/>
        <v>33720</v>
      </c>
    </row>
    <row r="252" spans="1:8" x14ac:dyDescent="0.25">
      <c r="A252">
        <v>0</v>
      </c>
      <c r="B252">
        <v>0</v>
      </c>
      <c r="C252">
        <v>0</v>
      </c>
      <c r="D252">
        <v>10</v>
      </c>
      <c r="E252">
        <v>22</v>
      </c>
      <c r="F252" t="str">
        <f t="shared" si="9"/>
        <v>{dayId:0,locationId:0,directionId:0,hr:10,mn:22,secondsFromMidnight:37320},</v>
      </c>
      <c r="G252">
        <f t="shared" si="13"/>
        <v>622</v>
      </c>
      <c r="H252">
        <f t="shared" si="11"/>
        <v>37320</v>
      </c>
    </row>
    <row r="253" spans="1:8" x14ac:dyDescent="0.25">
      <c r="A253">
        <v>0</v>
      </c>
      <c r="B253">
        <v>0</v>
      </c>
      <c r="C253">
        <v>0</v>
      </c>
      <c r="D253">
        <v>11</v>
      </c>
      <c r="E253">
        <v>22</v>
      </c>
      <c r="F253" t="str">
        <f t="shared" si="9"/>
        <v>{dayId:0,locationId:0,directionId:0,hr:11,mn:22,secondsFromMidnight:40920},</v>
      </c>
      <c r="G253">
        <f t="shared" si="13"/>
        <v>682</v>
      </c>
      <c r="H253">
        <f t="shared" si="11"/>
        <v>40920</v>
      </c>
    </row>
    <row r="254" spans="1:8" x14ac:dyDescent="0.25">
      <c r="A254">
        <v>0</v>
      </c>
      <c r="B254">
        <v>0</v>
      </c>
      <c r="C254">
        <v>0</v>
      </c>
      <c r="D254">
        <v>12</v>
      </c>
      <c r="E254">
        <v>22</v>
      </c>
      <c r="F254" t="str">
        <f t="shared" si="9"/>
        <v>{dayId:0,locationId:0,directionId:0,hr:12,mn:22,secondsFromMidnight:44520},</v>
      </c>
      <c r="G254">
        <f t="shared" si="13"/>
        <v>742</v>
      </c>
      <c r="H254">
        <f t="shared" si="11"/>
        <v>44520</v>
      </c>
    </row>
    <row r="255" spans="1:8" x14ac:dyDescent="0.25">
      <c r="A255">
        <v>0</v>
      </c>
      <c r="B255">
        <v>0</v>
      </c>
      <c r="C255">
        <v>0</v>
      </c>
      <c r="D255">
        <v>13</v>
      </c>
      <c r="E255">
        <v>22</v>
      </c>
      <c r="F255" t="str">
        <f t="shared" si="9"/>
        <v>{dayId:0,locationId:0,directionId:0,hr:13,mn:22,secondsFromMidnight:48120},</v>
      </c>
      <c r="G255">
        <f t="shared" si="13"/>
        <v>802</v>
      </c>
      <c r="H255">
        <f t="shared" si="11"/>
        <v>48120</v>
      </c>
    </row>
    <row r="256" spans="1:8" x14ac:dyDescent="0.25">
      <c r="A256">
        <v>0</v>
      </c>
      <c r="B256">
        <v>0</v>
      </c>
      <c r="C256">
        <v>0</v>
      </c>
      <c r="D256">
        <v>14</v>
      </c>
      <c r="E256">
        <v>22</v>
      </c>
      <c r="F256" t="str">
        <f t="shared" si="9"/>
        <v>{dayId:0,locationId:0,directionId:0,hr:14,mn:22,secondsFromMidnight:51720},</v>
      </c>
      <c r="G256">
        <f t="shared" si="13"/>
        <v>862</v>
      </c>
      <c r="H256">
        <f t="shared" si="11"/>
        <v>51720</v>
      </c>
    </row>
    <row r="257" spans="1:8" x14ac:dyDescent="0.25">
      <c r="A257">
        <v>0</v>
      </c>
      <c r="B257">
        <v>0</v>
      </c>
      <c r="C257">
        <v>0</v>
      </c>
      <c r="D257">
        <v>15</v>
      </c>
      <c r="E257">
        <v>22</v>
      </c>
      <c r="F257" t="str">
        <f t="shared" si="9"/>
        <v>{dayId:0,locationId:0,directionId:0,hr:15,mn:22,secondsFromMidnight:55320},</v>
      </c>
      <c r="G257">
        <f t="shared" si="13"/>
        <v>922</v>
      </c>
      <c r="H257">
        <f t="shared" si="11"/>
        <v>55320</v>
      </c>
    </row>
    <row r="258" spans="1:8" x14ac:dyDescent="0.25">
      <c r="A258">
        <v>0</v>
      </c>
      <c r="B258">
        <v>0</v>
      </c>
      <c r="C258">
        <v>0</v>
      </c>
      <c r="D258">
        <v>16</v>
      </c>
      <c r="E258">
        <v>22</v>
      </c>
      <c r="F258" t="str">
        <f t="shared" si="9"/>
        <v>{dayId:0,locationId:0,directionId:0,hr:16,mn:22,secondsFromMidnight:58920},</v>
      </c>
      <c r="G258">
        <f t="shared" si="13"/>
        <v>982</v>
      </c>
      <c r="H258">
        <f t="shared" si="11"/>
        <v>58920</v>
      </c>
    </row>
    <row r="259" spans="1:8" x14ac:dyDescent="0.25">
      <c r="A259">
        <v>0</v>
      </c>
      <c r="B259">
        <v>0</v>
      </c>
      <c r="C259">
        <v>0</v>
      </c>
      <c r="D259">
        <v>17</v>
      </c>
      <c r="E259">
        <v>22</v>
      </c>
      <c r="F259" t="str">
        <f t="shared" si="9"/>
        <v>{dayId:0,locationId:0,directionId:0,hr:17,mn:22,secondsFromMidnight:62520},</v>
      </c>
      <c r="G259">
        <f t="shared" si="13"/>
        <v>1042</v>
      </c>
      <c r="H259">
        <f t="shared" si="11"/>
        <v>62520</v>
      </c>
    </row>
    <row r="260" spans="1:8" x14ac:dyDescent="0.25">
      <c r="A260">
        <v>0</v>
      </c>
      <c r="B260">
        <v>0</v>
      </c>
      <c r="C260">
        <v>0</v>
      </c>
      <c r="D260">
        <v>18</v>
      </c>
      <c r="E260">
        <v>22</v>
      </c>
      <c r="F260" t="str">
        <f t="shared" si="9"/>
        <v>{dayId:0,locationId:0,directionId:0,hr:18,mn:22,secondsFromMidnight:66120},</v>
      </c>
      <c r="G260">
        <f t="shared" si="13"/>
        <v>1102</v>
      </c>
      <c r="H260">
        <f t="shared" si="11"/>
        <v>66120</v>
      </c>
    </row>
    <row r="261" spans="1:8" x14ac:dyDescent="0.25">
      <c r="A261">
        <v>0</v>
      </c>
      <c r="B261">
        <v>0</v>
      </c>
      <c r="C261">
        <v>0</v>
      </c>
      <c r="D261">
        <v>19</v>
      </c>
      <c r="E261">
        <v>22</v>
      </c>
      <c r="F261" t="str">
        <f t="shared" si="9"/>
        <v>{dayId:0,locationId:0,directionId:0,hr:19,mn:22,secondsFromMidnight:69720},</v>
      </c>
      <c r="G261">
        <f t="shared" si="13"/>
        <v>1162</v>
      </c>
      <c r="H261">
        <f t="shared" si="11"/>
        <v>69720</v>
      </c>
    </row>
    <row r="262" spans="1:8" x14ac:dyDescent="0.25">
      <c r="A262">
        <v>0</v>
      </c>
      <c r="B262">
        <v>2</v>
      </c>
      <c r="C262">
        <v>0</v>
      </c>
      <c r="D262">
        <v>7</v>
      </c>
      <c r="E262">
        <v>53</v>
      </c>
      <c r="F262" t="str">
        <f t="shared" si="9"/>
        <v>{dayId:0,locationId:2,directionId:0,hr:7,mn:53,secondsFromMidnight:28380},</v>
      </c>
      <c r="G262">
        <f t="shared" si="13"/>
        <v>473</v>
      </c>
      <c r="H262">
        <f t="shared" si="11"/>
        <v>28380</v>
      </c>
    </row>
    <row r="263" spans="1:8" x14ac:dyDescent="0.25">
      <c r="A263">
        <v>0</v>
      </c>
      <c r="B263">
        <v>2</v>
      </c>
      <c r="C263">
        <v>0</v>
      </c>
      <c r="D263">
        <v>8</v>
      </c>
      <c r="E263">
        <v>53</v>
      </c>
      <c r="F263" t="str">
        <f t="shared" si="9"/>
        <v>{dayId:0,locationId:2,directionId:0,hr:8,mn:53,secondsFromMidnight:31980},</v>
      </c>
      <c r="G263">
        <f t="shared" si="13"/>
        <v>533</v>
      </c>
      <c r="H263">
        <f t="shared" si="11"/>
        <v>31980</v>
      </c>
    </row>
    <row r="264" spans="1:8" x14ac:dyDescent="0.25">
      <c r="A264">
        <v>0</v>
      </c>
      <c r="B264">
        <v>2</v>
      </c>
      <c r="C264">
        <v>0</v>
      </c>
      <c r="D264">
        <v>9</v>
      </c>
      <c r="E264">
        <v>53</v>
      </c>
      <c r="F264" t="str">
        <f t="shared" si="9"/>
        <v>{dayId:0,locationId:2,directionId:0,hr:9,mn:53,secondsFromMidnight:35580},</v>
      </c>
      <c r="G264">
        <f t="shared" si="13"/>
        <v>593</v>
      </c>
      <c r="H264">
        <f t="shared" si="11"/>
        <v>35580</v>
      </c>
    </row>
    <row r="265" spans="1:8" x14ac:dyDescent="0.25">
      <c r="A265">
        <v>0</v>
      </c>
      <c r="B265">
        <v>2</v>
      </c>
      <c r="C265">
        <v>0</v>
      </c>
      <c r="D265">
        <v>10</v>
      </c>
      <c r="E265">
        <v>53</v>
      </c>
      <c r="F265" t="str">
        <f t="shared" si="9"/>
        <v>{dayId:0,locationId:2,directionId:0,hr:10,mn:53,secondsFromMidnight:39180},</v>
      </c>
      <c r="G265">
        <f t="shared" si="13"/>
        <v>653</v>
      </c>
      <c r="H265">
        <f t="shared" si="11"/>
        <v>39180</v>
      </c>
    </row>
    <row r="266" spans="1:8" x14ac:dyDescent="0.25">
      <c r="A266">
        <v>0</v>
      </c>
      <c r="B266">
        <v>2</v>
      </c>
      <c r="C266">
        <v>0</v>
      </c>
      <c r="D266">
        <v>11</v>
      </c>
      <c r="E266">
        <v>53</v>
      </c>
      <c r="F266" t="str">
        <f t="shared" si="9"/>
        <v>{dayId:0,locationId:2,directionId:0,hr:11,mn:53,secondsFromMidnight:42780},</v>
      </c>
      <c r="G266">
        <f t="shared" si="13"/>
        <v>713</v>
      </c>
      <c r="H266">
        <f t="shared" si="11"/>
        <v>42780</v>
      </c>
    </row>
    <row r="267" spans="1:8" x14ac:dyDescent="0.25">
      <c r="A267">
        <v>0</v>
      </c>
      <c r="B267">
        <v>2</v>
      </c>
      <c r="C267">
        <v>0</v>
      </c>
      <c r="D267">
        <v>12</v>
      </c>
      <c r="E267">
        <v>53</v>
      </c>
      <c r="F267" t="str">
        <f t="shared" si="9"/>
        <v>{dayId:0,locationId:2,directionId:0,hr:12,mn:53,secondsFromMidnight:46380},</v>
      </c>
      <c r="G267">
        <f t="shared" si="13"/>
        <v>773</v>
      </c>
      <c r="H267">
        <f t="shared" si="11"/>
        <v>46380</v>
      </c>
    </row>
    <row r="268" spans="1:8" x14ac:dyDescent="0.25">
      <c r="A268">
        <v>0</v>
      </c>
      <c r="B268">
        <v>2</v>
      </c>
      <c r="C268">
        <v>0</v>
      </c>
      <c r="D268">
        <v>13</v>
      </c>
      <c r="E268">
        <v>53</v>
      </c>
      <c r="F268" t="str">
        <f t="shared" si="9"/>
        <v>{dayId:0,locationId:2,directionId:0,hr:13,mn:53,secondsFromMidnight:49980},</v>
      </c>
      <c r="G268">
        <f t="shared" si="13"/>
        <v>833</v>
      </c>
      <c r="H268">
        <f t="shared" si="11"/>
        <v>49980</v>
      </c>
    </row>
    <row r="269" spans="1:8" x14ac:dyDescent="0.25">
      <c r="A269">
        <v>0</v>
      </c>
      <c r="B269">
        <v>2</v>
      </c>
      <c r="C269">
        <v>0</v>
      </c>
      <c r="D269">
        <v>14</v>
      </c>
      <c r="E269">
        <v>53</v>
      </c>
      <c r="F269" t="str">
        <f t="shared" si="9"/>
        <v>{dayId:0,locationId:2,directionId:0,hr:14,mn:53,secondsFromMidnight:53580},</v>
      </c>
      <c r="G269">
        <f t="shared" si="13"/>
        <v>893</v>
      </c>
      <c r="H269">
        <f t="shared" si="11"/>
        <v>53580</v>
      </c>
    </row>
    <row r="270" spans="1:8" x14ac:dyDescent="0.25">
      <c r="A270">
        <v>0</v>
      </c>
      <c r="B270">
        <v>2</v>
      </c>
      <c r="C270">
        <v>0</v>
      </c>
      <c r="D270">
        <v>15</v>
      </c>
      <c r="E270">
        <v>53</v>
      </c>
      <c r="F270" t="str">
        <f t="shared" si="9"/>
        <v>{dayId:0,locationId:2,directionId:0,hr:15,mn:53,secondsFromMidnight:57180},</v>
      </c>
      <c r="G270">
        <f t="shared" si="13"/>
        <v>953</v>
      </c>
      <c r="H270">
        <f t="shared" si="11"/>
        <v>57180</v>
      </c>
    </row>
    <row r="271" spans="1:8" x14ac:dyDescent="0.25">
      <c r="A271">
        <v>0</v>
      </c>
      <c r="B271">
        <v>2</v>
      </c>
      <c r="C271">
        <v>0</v>
      </c>
      <c r="D271">
        <v>16</v>
      </c>
      <c r="E271">
        <v>53</v>
      </c>
      <c r="F271" t="str">
        <f t="shared" si="9"/>
        <v>{dayId:0,locationId:2,directionId:0,hr:16,mn:53,secondsFromMidnight:60780},</v>
      </c>
      <c r="G271">
        <f t="shared" si="13"/>
        <v>1013</v>
      </c>
      <c r="H271">
        <f t="shared" si="11"/>
        <v>60780</v>
      </c>
    </row>
    <row r="272" spans="1:8" x14ac:dyDescent="0.25">
      <c r="A272">
        <v>0</v>
      </c>
      <c r="B272">
        <v>2</v>
      </c>
      <c r="C272">
        <v>0</v>
      </c>
      <c r="D272">
        <v>17</v>
      </c>
      <c r="E272">
        <v>53</v>
      </c>
      <c r="F272" t="str">
        <f t="shared" si="9"/>
        <v>{dayId:0,locationId:2,directionId:0,hr:17,mn:53,secondsFromMidnight:64380},</v>
      </c>
      <c r="G272">
        <f t="shared" si="13"/>
        <v>1073</v>
      </c>
      <c r="H272">
        <f t="shared" si="11"/>
        <v>64380</v>
      </c>
    </row>
    <row r="273" spans="1:8" x14ac:dyDescent="0.25">
      <c r="A273">
        <v>0</v>
      </c>
      <c r="B273">
        <v>2</v>
      </c>
      <c r="C273">
        <v>0</v>
      </c>
      <c r="D273">
        <v>18</v>
      </c>
      <c r="E273">
        <v>53</v>
      </c>
      <c r="F273" t="str">
        <f t="shared" si="9"/>
        <v>{dayId:0,locationId:2,directionId:0,hr:18,mn:53,secondsFromMidnight:67980},</v>
      </c>
      <c r="G273">
        <f t="shared" si="13"/>
        <v>1133</v>
      </c>
      <c r="H273">
        <f t="shared" si="11"/>
        <v>67980</v>
      </c>
    </row>
    <row r="274" spans="1:8" x14ac:dyDescent="0.25">
      <c r="F274" t="s">
        <v>6</v>
      </c>
      <c r="G274">
        <f t="shared" si="13"/>
        <v>0</v>
      </c>
      <c r="H274">
        <f t="shared" si="11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3FEE-B9EB-4333-9EEE-86FFA5352D12}">
  <dimension ref="G7:I12"/>
  <sheetViews>
    <sheetView workbookViewId="0">
      <selection activeCell="G16" sqref="G16"/>
    </sheetView>
  </sheetViews>
  <sheetFormatPr defaultRowHeight="15" x14ac:dyDescent="0.25"/>
  <cols>
    <col min="7" max="7" width="28.42578125" bestFit="1" customWidth="1"/>
    <col min="8" max="8" width="10" bestFit="1" customWidth="1"/>
    <col min="9" max="9" width="15.28515625" customWidth="1"/>
  </cols>
  <sheetData>
    <row r="7" spans="7:9" x14ac:dyDescent="0.25">
      <c r="G7" s="1" t="s">
        <v>10</v>
      </c>
      <c r="H7" s="1"/>
      <c r="I7" s="1"/>
    </row>
    <row r="8" spans="7:9" x14ac:dyDescent="0.25">
      <c r="G8" s="1" t="s">
        <v>11</v>
      </c>
      <c r="H8" s="1" t="s">
        <v>12</v>
      </c>
      <c r="I8" s="1" t="s">
        <v>9</v>
      </c>
    </row>
    <row r="9" spans="7:9" x14ac:dyDescent="0.25">
      <c r="G9" t="s">
        <v>13</v>
      </c>
      <c r="H9" t="s">
        <v>15</v>
      </c>
    </row>
    <row r="10" spans="7:9" x14ac:dyDescent="0.25">
      <c r="G10" t="s">
        <v>14</v>
      </c>
      <c r="H10" t="s">
        <v>15</v>
      </c>
    </row>
    <row r="11" spans="7:9" x14ac:dyDescent="0.25">
      <c r="G11" t="s">
        <v>14</v>
      </c>
      <c r="H11" t="s">
        <v>16</v>
      </c>
    </row>
    <row r="12" spans="7:9" x14ac:dyDescent="0.25">
      <c r="G12" t="s">
        <v>17</v>
      </c>
      <c r="H1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2022-02-21T05:54:12Z</dcterms:created>
  <dcterms:modified xsi:type="dcterms:W3CDTF">2022-03-05T07:42:06Z</dcterms:modified>
</cp:coreProperties>
</file>