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R1\Downloads\"/>
    </mc:Choice>
  </mc:AlternateContent>
  <bookViews>
    <workbookView xWindow="0" yWindow="0" windowWidth="20490" windowHeight="7755"/>
  </bookViews>
  <sheets>
    <sheet name="MODELOS DE COCHE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4" i="1"/>
  <c r="E5" i="1"/>
  <c r="E6" i="1"/>
  <c r="E7" i="1"/>
  <c r="E8" i="1"/>
  <c r="E9" i="1"/>
  <c r="E10" i="1"/>
  <c r="E4" i="1"/>
  <c r="D5" i="1"/>
  <c r="D6" i="1"/>
  <c r="D7" i="1"/>
  <c r="D8" i="1"/>
  <c r="D9" i="1"/>
  <c r="D10" i="1"/>
  <c r="D4" i="1"/>
  <c r="C5" i="1"/>
  <c r="C6" i="1"/>
  <c r="C7" i="1"/>
  <c r="C8" i="1"/>
  <c r="C9" i="1"/>
  <c r="C10" i="1"/>
  <c r="C4" i="1"/>
</calcChain>
</file>

<file path=xl/sharedStrings.xml><?xml version="1.0" encoding="utf-8"?>
<sst xmlns="http://schemas.openxmlformats.org/spreadsheetml/2006/main" count="12" uniqueCount="8">
  <si>
    <t>MODELO VENDIDO</t>
  </si>
  <si>
    <t xml:space="preserve">PRECIO BASE </t>
  </si>
  <si>
    <t>FORMA PAGO</t>
  </si>
  <si>
    <t>DESCUENTO</t>
  </si>
  <si>
    <t>PRECIO TOTAL</t>
  </si>
  <si>
    <t>Mercedes 321</t>
  </si>
  <si>
    <t>Peugeot 105</t>
  </si>
  <si>
    <t>Ford 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</si>
</sst>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44" fontId="0" fillId="0" borderId="1" xfId="1" applyFont="1" applyBorder="1"/>
    <xf numFmtId="44" fontId="0" fillId="0" borderId="1" xfId="1" applyNumberFormat="1" applyFont="1" applyBorder="1"/>
    <xf numFmtId="164" fontId="0" fillId="0" borderId="1" xfId="1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0"/>
  <sheetViews>
    <sheetView tabSelected="1" workbookViewId="0">
      <selection activeCell="H7" sqref="H7"/>
    </sheetView>
  </sheetViews>
  <sheetFormatPr baseColWidth="10" defaultRowHeight="15" x14ac:dyDescent="0.25"/>
  <cols>
    <col min="2" max="2" width="13.140625" bestFit="1" customWidth="1"/>
    <col min="3" max="3" width="13" bestFit="1" customWidth="1"/>
    <col min="4" max="4" width="12.5703125" bestFit="1" customWidth="1"/>
    <col min="6" max="6" width="13" bestFit="1" customWidth="1"/>
  </cols>
  <sheetData>
    <row r="3" spans="2:6" s="1" customFormat="1" ht="30" x14ac:dyDescent="0.2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</row>
    <row r="4" spans="2:6" x14ac:dyDescent="0.25">
      <c r="B4" s="2" t="s">
        <v>5</v>
      </c>
      <c r="C4" s="6">
        <f>IF(B4="Mercedes 321",15060,7230)</f>
        <v>15060</v>
      </c>
      <c r="D4" s="2" t="str">
        <f>IF(C4=15060,"APLAZADO","CONTADO")</f>
        <v>APLAZADO</v>
      </c>
      <c r="E4" s="4" t="str">
        <f>IF(D4="CONTADO",C4*5%,"")</f>
        <v/>
      </c>
      <c r="F4" s="5">
        <f>IF(E4="",C4,C4-E4)</f>
        <v>15060</v>
      </c>
    </row>
    <row r="5" spans="2:6" x14ac:dyDescent="0.25">
      <c r="B5" s="2" t="s">
        <v>7</v>
      </c>
      <c r="C5" s="6">
        <f t="shared" ref="C5:C10" si="0">IF(B5="Mercedes 321",15060,7230)</f>
        <v>7230</v>
      </c>
      <c r="D5" s="2" t="str">
        <f t="shared" ref="D5:D10" si="1">IF(C5=15060,"APLAZADO","CONTADO")</f>
        <v>CONTADO</v>
      </c>
      <c r="E5" s="4">
        <f t="shared" ref="E5:E10" si="2">IF(D5="CONTADO",C5*5%,"")</f>
        <v>361.5</v>
      </c>
      <c r="F5" s="5">
        <f t="shared" ref="F5:F10" si="3">IF(E5="",C5,C5-E5)</f>
        <v>6868.5</v>
      </c>
    </row>
    <row r="6" spans="2:6" x14ac:dyDescent="0.25">
      <c r="B6" s="2" t="s">
        <v>6</v>
      </c>
      <c r="C6" s="6">
        <f t="shared" si="0"/>
        <v>7230</v>
      </c>
      <c r="D6" s="2" t="str">
        <f t="shared" si="1"/>
        <v>CONTADO</v>
      </c>
      <c r="E6" s="4">
        <f t="shared" si="2"/>
        <v>361.5</v>
      </c>
      <c r="F6" s="5">
        <f t="shared" si="3"/>
        <v>6868.5</v>
      </c>
    </row>
    <row r="7" spans="2:6" x14ac:dyDescent="0.25">
      <c r="B7" s="2" t="s">
        <v>7</v>
      </c>
      <c r="C7" s="6">
        <f t="shared" si="0"/>
        <v>7230</v>
      </c>
      <c r="D7" s="2" t="str">
        <f t="shared" si="1"/>
        <v>CONTADO</v>
      </c>
      <c r="E7" s="4">
        <f t="shared" si="2"/>
        <v>361.5</v>
      </c>
      <c r="F7" s="5">
        <f t="shared" si="3"/>
        <v>6868.5</v>
      </c>
    </row>
    <row r="8" spans="2:6" x14ac:dyDescent="0.25">
      <c r="B8" s="2" t="s">
        <v>5</v>
      </c>
      <c r="C8" s="6">
        <f t="shared" si="0"/>
        <v>15060</v>
      </c>
      <c r="D8" s="2" t="str">
        <f t="shared" si="1"/>
        <v>APLAZADO</v>
      </c>
      <c r="E8" s="4" t="str">
        <f t="shared" si="2"/>
        <v/>
      </c>
      <c r="F8" s="5">
        <f t="shared" si="3"/>
        <v>15060</v>
      </c>
    </row>
    <row r="9" spans="2:6" x14ac:dyDescent="0.25">
      <c r="B9" s="2" t="s">
        <v>6</v>
      </c>
      <c r="C9" s="6">
        <f t="shared" si="0"/>
        <v>7230</v>
      </c>
      <c r="D9" s="2" t="str">
        <f t="shared" si="1"/>
        <v>CONTADO</v>
      </c>
      <c r="E9" s="4">
        <f t="shared" si="2"/>
        <v>361.5</v>
      </c>
      <c r="F9" s="5">
        <f t="shared" si="3"/>
        <v>6868.5</v>
      </c>
    </row>
    <row r="10" spans="2:6" x14ac:dyDescent="0.25">
      <c r="B10" s="2" t="s">
        <v>5</v>
      </c>
      <c r="C10" s="6">
        <f t="shared" si="0"/>
        <v>15060</v>
      </c>
      <c r="D10" s="2" t="str">
        <f t="shared" si="1"/>
        <v>APLAZADO</v>
      </c>
      <c r="E10" s="4" t="str">
        <f t="shared" si="2"/>
        <v/>
      </c>
      <c r="F10" s="5">
        <f t="shared" si="3"/>
        <v>15060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MODELOS DE COCHE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</dc:creator>
  <cp:lastModifiedBy>SMR1</cp:lastModifiedBy>
  <dcterms:created xsi:type="dcterms:W3CDTF">2015-01-14T13:40:57Z</dcterms:created>
  <dcterms:modified xsi:type="dcterms:W3CDTF">2024-01-11T07:43:41Z</dcterms:modified>
</cp:coreProperties>
</file>